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xr:revisionPtr revIDLastSave="0" documentId="8_{F4787159-BA95-4256-844D-D45024FE2E2A}" xr6:coauthVersionLast="41" xr6:coauthVersionMax="41" xr10:uidLastSave="{00000000-0000-0000-0000-000000000000}"/>
  <bookViews>
    <workbookView xWindow="5880" yWindow="3045" windowWidth="16005" windowHeight="11820" xr2:uid="{00000000-000D-0000-FFFF-FFFF00000000}"/>
  </bookViews>
  <sheets>
    <sheet name="Sheet1" sheetId="5" r:id="rId1"/>
    <sheet name="days_service" sheetId="1" r:id="rId2"/>
    <sheet name="Data Dictionary" sheetId="4" r:id="rId3"/>
  </sheets>
  <definedNames>
    <definedName name="_AMO_UniqueIdentifier" hidden="1">"'468db9ae-a013-4d0e-a4f1-40fb942212cc'"</definedName>
    <definedName name="days_service">days_service!$A$2:$C$489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89" i="1" l="1"/>
  <c r="E489" i="1"/>
  <c r="D489" i="1"/>
  <c r="F488" i="1"/>
  <c r="E488" i="1"/>
  <c r="D488" i="1"/>
  <c r="F487" i="1"/>
  <c r="E487" i="1"/>
  <c r="D487" i="1"/>
  <c r="F486" i="1"/>
  <c r="E486" i="1"/>
  <c r="D486" i="1"/>
  <c r="F485" i="1"/>
  <c r="E485" i="1"/>
  <c r="D485" i="1"/>
  <c r="F484" i="1"/>
  <c r="E484" i="1"/>
  <c r="D484" i="1"/>
  <c r="F483" i="1"/>
  <c r="E483" i="1"/>
  <c r="D483" i="1"/>
  <c r="F482" i="1"/>
  <c r="E482" i="1"/>
  <c r="D482" i="1"/>
  <c r="F481" i="1"/>
  <c r="E481" i="1"/>
  <c r="D481" i="1"/>
  <c r="F480" i="1"/>
  <c r="E480" i="1"/>
  <c r="D480" i="1"/>
  <c r="F479" i="1"/>
  <c r="E479" i="1"/>
  <c r="D479" i="1"/>
  <c r="F478" i="1"/>
  <c r="E478" i="1"/>
  <c r="D478" i="1"/>
  <c r="F477" i="1"/>
  <c r="E477" i="1"/>
  <c r="D477" i="1"/>
  <c r="F476" i="1"/>
  <c r="E476" i="1"/>
  <c r="D476" i="1"/>
  <c r="F475" i="1"/>
  <c r="E475" i="1"/>
  <c r="D475" i="1"/>
  <c r="F474" i="1"/>
  <c r="E474" i="1"/>
  <c r="D474" i="1"/>
  <c r="F473" i="1"/>
  <c r="E473" i="1"/>
  <c r="D473" i="1"/>
  <c r="F472" i="1"/>
  <c r="E472" i="1"/>
  <c r="D472" i="1"/>
  <c r="F471" i="1"/>
  <c r="E471" i="1"/>
  <c r="D471" i="1"/>
  <c r="F470" i="1"/>
  <c r="E470" i="1"/>
  <c r="D470" i="1"/>
  <c r="F469" i="1"/>
  <c r="E469" i="1"/>
  <c r="D469" i="1"/>
  <c r="F468" i="1"/>
  <c r="E468" i="1"/>
  <c r="D468" i="1"/>
  <c r="F467" i="1"/>
  <c r="E467" i="1"/>
  <c r="D467" i="1"/>
  <c r="F466" i="1"/>
  <c r="E466" i="1"/>
  <c r="D466" i="1"/>
  <c r="F465" i="1"/>
  <c r="E465" i="1"/>
  <c r="D465" i="1"/>
  <c r="F464" i="1"/>
  <c r="E464" i="1"/>
  <c r="D464" i="1"/>
  <c r="F463" i="1"/>
  <c r="E463" i="1"/>
  <c r="D463" i="1"/>
  <c r="F462" i="1"/>
  <c r="E462" i="1"/>
  <c r="D462" i="1"/>
  <c r="F461" i="1"/>
  <c r="E461" i="1"/>
  <c r="D461" i="1"/>
  <c r="F460" i="1"/>
  <c r="E460" i="1"/>
  <c r="D460" i="1"/>
  <c r="F459" i="1"/>
  <c r="E459" i="1"/>
  <c r="D459" i="1"/>
  <c r="F458" i="1"/>
  <c r="E458" i="1"/>
  <c r="D458" i="1"/>
  <c r="F457" i="1"/>
  <c r="E457" i="1"/>
  <c r="D457" i="1"/>
  <c r="F456" i="1"/>
  <c r="E456" i="1"/>
  <c r="D456" i="1"/>
  <c r="F455" i="1"/>
  <c r="E455" i="1"/>
  <c r="D455" i="1"/>
  <c r="F454" i="1"/>
  <c r="E454" i="1"/>
  <c r="D454" i="1"/>
  <c r="F453" i="1"/>
  <c r="E453" i="1"/>
  <c r="D453" i="1"/>
  <c r="F452" i="1"/>
  <c r="E452" i="1"/>
  <c r="D452" i="1"/>
  <c r="F451" i="1"/>
  <c r="E451" i="1"/>
  <c r="D451" i="1"/>
  <c r="F450" i="1"/>
  <c r="E450" i="1"/>
  <c r="D450" i="1"/>
  <c r="F449" i="1"/>
  <c r="E449" i="1"/>
  <c r="D449" i="1"/>
  <c r="F448" i="1"/>
  <c r="E448" i="1"/>
  <c r="D448" i="1"/>
  <c r="F447" i="1"/>
  <c r="E447" i="1"/>
  <c r="D447" i="1"/>
  <c r="F446" i="1"/>
  <c r="E446" i="1"/>
  <c r="D446" i="1"/>
  <c r="F445" i="1"/>
  <c r="E445" i="1"/>
  <c r="D445" i="1"/>
  <c r="F444" i="1"/>
  <c r="E444" i="1"/>
  <c r="D444" i="1"/>
  <c r="F443" i="1"/>
  <c r="E443" i="1"/>
  <c r="D443" i="1"/>
  <c r="F442" i="1"/>
  <c r="E442" i="1"/>
  <c r="D442" i="1"/>
  <c r="F441" i="1"/>
  <c r="E441" i="1"/>
  <c r="D441" i="1"/>
  <c r="F440" i="1"/>
  <c r="E440" i="1"/>
  <c r="D440" i="1"/>
  <c r="F439" i="1"/>
  <c r="E439" i="1"/>
  <c r="D439" i="1"/>
  <c r="F438" i="1"/>
  <c r="E438" i="1"/>
  <c r="D438" i="1"/>
  <c r="F437" i="1"/>
  <c r="E437" i="1"/>
  <c r="D437" i="1"/>
  <c r="F436" i="1"/>
  <c r="E436" i="1"/>
  <c r="D436" i="1"/>
  <c r="F435" i="1"/>
  <c r="E435" i="1"/>
  <c r="D435" i="1"/>
  <c r="F434" i="1"/>
  <c r="E434" i="1"/>
  <c r="D434" i="1"/>
  <c r="F433" i="1"/>
  <c r="E433" i="1"/>
  <c r="D433" i="1"/>
  <c r="F432" i="1"/>
  <c r="E432" i="1"/>
  <c r="D432" i="1"/>
  <c r="F431" i="1"/>
  <c r="E431" i="1"/>
  <c r="D431" i="1"/>
  <c r="F430" i="1"/>
  <c r="E430" i="1"/>
  <c r="D430" i="1"/>
  <c r="F429" i="1"/>
  <c r="E429" i="1"/>
  <c r="D429" i="1"/>
  <c r="F428" i="1"/>
  <c r="E428" i="1"/>
  <c r="D428" i="1"/>
  <c r="F427" i="1"/>
  <c r="E427" i="1"/>
  <c r="D427" i="1"/>
  <c r="F426" i="1"/>
  <c r="E426" i="1"/>
  <c r="D426" i="1"/>
  <c r="F425" i="1"/>
  <c r="E425" i="1"/>
  <c r="D425" i="1"/>
  <c r="F424" i="1"/>
  <c r="E424" i="1"/>
  <c r="D424" i="1"/>
  <c r="F423" i="1"/>
  <c r="E423" i="1"/>
  <c r="D423" i="1"/>
  <c r="F422" i="1"/>
  <c r="E422" i="1"/>
  <c r="D422" i="1"/>
  <c r="F421" i="1"/>
  <c r="E421" i="1"/>
  <c r="D421" i="1"/>
  <c r="F420" i="1"/>
  <c r="E420" i="1"/>
  <c r="D420" i="1"/>
  <c r="F419" i="1"/>
  <c r="E419" i="1"/>
  <c r="D419" i="1"/>
  <c r="F418" i="1"/>
  <c r="E418" i="1"/>
  <c r="D418" i="1"/>
  <c r="F417" i="1"/>
  <c r="E417" i="1"/>
  <c r="D417" i="1"/>
  <c r="F416" i="1"/>
  <c r="E416" i="1"/>
  <c r="D416" i="1"/>
  <c r="F415" i="1"/>
  <c r="E415" i="1"/>
  <c r="D415" i="1"/>
  <c r="F414" i="1"/>
  <c r="E414" i="1"/>
  <c r="D414" i="1"/>
  <c r="F413" i="1"/>
  <c r="E413" i="1"/>
  <c r="D413" i="1"/>
  <c r="F412" i="1"/>
  <c r="E412" i="1"/>
  <c r="D412" i="1"/>
  <c r="F411" i="1"/>
  <c r="E411" i="1"/>
  <c r="D411" i="1"/>
  <c r="F410" i="1"/>
  <c r="E410" i="1"/>
  <c r="D410" i="1"/>
  <c r="F409" i="1"/>
  <c r="E409" i="1"/>
  <c r="D409" i="1"/>
  <c r="F408" i="1"/>
  <c r="E408" i="1"/>
  <c r="D408" i="1"/>
  <c r="F407" i="1"/>
  <c r="E407" i="1"/>
  <c r="D407" i="1"/>
  <c r="F406" i="1"/>
  <c r="E406" i="1"/>
  <c r="D406" i="1"/>
  <c r="F405" i="1"/>
  <c r="E405" i="1"/>
  <c r="D405" i="1"/>
  <c r="F404" i="1"/>
  <c r="E404" i="1"/>
  <c r="D404" i="1"/>
  <c r="F403" i="1"/>
  <c r="E403" i="1"/>
  <c r="D403" i="1"/>
  <c r="F402" i="1"/>
  <c r="E402" i="1"/>
  <c r="D402" i="1"/>
  <c r="F401" i="1"/>
  <c r="E401" i="1"/>
  <c r="D401" i="1"/>
  <c r="F400" i="1"/>
  <c r="E400" i="1"/>
  <c r="D400" i="1"/>
  <c r="F399" i="1"/>
  <c r="E399" i="1"/>
  <c r="D399" i="1"/>
  <c r="F398" i="1"/>
  <c r="E398" i="1"/>
  <c r="D398" i="1"/>
  <c r="F397" i="1"/>
  <c r="E397" i="1"/>
  <c r="D397" i="1"/>
  <c r="F396" i="1"/>
  <c r="E396" i="1"/>
  <c r="D396" i="1"/>
  <c r="F395" i="1"/>
  <c r="E395" i="1"/>
  <c r="D395" i="1"/>
  <c r="F394" i="1"/>
  <c r="E394" i="1"/>
  <c r="D394" i="1"/>
  <c r="F393" i="1"/>
  <c r="E393" i="1"/>
  <c r="D393" i="1"/>
  <c r="F392" i="1"/>
  <c r="E392" i="1"/>
  <c r="D392" i="1"/>
  <c r="F391" i="1"/>
  <c r="E391" i="1"/>
  <c r="D391" i="1"/>
  <c r="F390" i="1"/>
  <c r="E390" i="1"/>
  <c r="D390" i="1"/>
  <c r="F389" i="1"/>
  <c r="E389" i="1"/>
  <c r="D389" i="1"/>
  <c r="F388" i="1"/>
  <c r="E388" i="1"/>
  <c r="D388" i="1"/>
  <c r="F387" i="1"/>
  <c r="E387" i="1"/>
  <c r="D387" i="1"/>
  <c r="F386" i="1"/>
  <c r="E386" i="1"/>
  <c r="D386" i="1"/>
  <c r="F385" i="1"/>
  <c r="E385" i="1"/>
  <c r="D385" i="1"/>
  <c r="F384" i="1"/>
  <c r="E384" i="1"/>
  <c r="D384" i="1"/>
  <c r="F383" i="1"/>
  <c r="E383" i="1"/>
  <c r="D383" i="1"/>
  <c r="F382" i="1"/>
  <c r="E382" i="1"/>
  <c r="D382" i="1"/>
  <c r="F381" i="1"/>
  <c r="E381" i="1"/>
  <c r="D381" i="1"/>
  <c r="F380" i="1"/>
  <c r="E380" i="1"/>
  <c r="D380" i="1"/>
  <c r="F379" i="1"/>
  <c r="E379" i="1"/>
  <c r="D379" i="1"/>
  <c r="F378" i="1"/>
  <c r="E378" i="1"/>
  <c r="D378" i="1"/>
  <c r="F377" i="1"/>
  <c r="E377" i="1"/>
  <c r="D377" i="1"/>
  <c r="F376" i="1"/>
  <c r="E376" i="1"/>
  <c r="D376" i="1"/>
  <c r="F375" i="1"/>
  <c r="E375" i="1"/>
  <c r="D375" i="1"/>
  <c r="F374" i="1"/>
  <c r="E374" i="1"/>
  <c r="D374" i="1"/>
  <c r="F373" i="1"/>
  <c r="E373" i="1"/>
  <c r="D373" i="1"/>
  <c r="F372" i="1"/>
  <c r="E372" i="1"/>
  <c r="D372" i="1"/>
  <c r="F371" i="1"/>
  <c r="E371" i="1"/>
  <c r="D371" i="1"/>
  <c r="F370" i="1"/>
  <c r="E370" i="1"/>
  <c r="D370" i="1"/>
  <c r="F369" i="1"/>
  <c r="E369" i="1"/>
  <c r="D369" i="1"/>
  <c r="F368" i="1"/>
  <c r="E368" i="1"/>
  <c r="D368" i="1"/>
  <c r="F367" i="1"/>
  <c r="E367" i="1"/>
  <c r="D367" i="1"/>
  <c r="F366" i="1"/>
  <c r="E366" i="1"/>
  <c r="D366" i="1"/>
  <c r="F365" i="1"/>
  <c r="E365" i="1"/>
  <c r="D365" i="1"/>
  <c r="F364" i="1"/>
  <c r="E364" i="1"/>
  <c r="D364" i="1"/>
  <c r="F363" i="1"/>
  <c r="E363" i="1"/>
  <c r="D363" i="1"/>
  <c r="F362" i="1"/>
  <c r="E362" i="1"/>
  <c r="D362" i="1"/>
  <c r="F361" i="1"/>
  <c r="E361" i="1"/>
  <c r="D361" i="1"/>
  <c r="F360" i="1"/>
  <c r="E360" i="1"/>
  <c r="D360" i="1"/>
  <c r="F359" i="1"/>
  <c r="E359" i="1"/>
  <c r="D359" i="1"/>
  <c r="F358" i="1"/>
  <c r="E358" i="1"/>
  <c r="D358" i="1"/>
  <c r="F357" i="1"/>
  <c r="E357" i="1"/>
  <c r="D357" i="1"/>
  <c r="F356" i="1"/>
  <c r="E356" i="1"/>
  <c r="D356" i="1"/>
  <c r="F355" i="1"/>
  <c r="E355" i="1"/>
  <c r="D355" i="1"/>
  <c r="F354" i="1"/>
  <c r="E354" i="1"/>
  <c r="D354" i="1"/>
  <c r="F353" i="1"/>
  <c r="E353" i="1"/>
  <c r="D353" i="1"/>
  <c r="F352" i="1"/>
  <c r="E352" i="1"/>
  <c r="D352" i="1"/>
  <c r="F351" i="1"/>
  <c r="E351" i="1"/>
  <c r="D351" i="1"/>
  <c r="F350" i="1"/>
  <c r="E350" i="1"/>
  <c r="D350" i="1"/>
  <c r="F349" i="1"/>
  <c r="E349" i="1"/>
  <c r="D349" i="1"/>
  <c r="F348" i="1"/>
  <c r="E348" i="1"/>
  <c r="D348" i="1"/>
  <c r="F347" i="1"/>
  <c r="E347" i="1"/>
  <c r="D347" i="1"/>
  <c r="F346" i="1"/>
  <c r="E346" i="1"/>
  <c r="D346" i="1"/>
  <c r="F345" i="1"/>
  <c r="E345" i="1"/>
  <c r="D345" i="1"/>
  <c r="F344" i="1"/>
  <c r="E344" i="1"/>
  <c r="D344" i="1"/>
  <c r="F343" i="1"/>
  <c r="E343" i="1"/>
  <c r="D343" i="1"/>
  <c r="F342" i="1"/>
  <c r="E342" i="1"/>
  <c r="D342" i="1"/>
  <c r="F341" i="1"/>
  <c r="E341" i="1"/>
  <c r="D341" i="1"/>
  <c r="F340" i="1"/>
  <c r="E340" i="1"/>
  <c r="D340" i="1"/>
  <c r="F339" i="1"/>
  <c r="E339" i="1"/>
  <c r="D339" i="1"/>
  <c r="F338" i="1"/>
  <c r="E338" i="1"/>
  <c r="D338" i="1"/>
  <c r="F337" i="1"/>
  <c r="E337" i="1"/>
  <c r="D337" i="1"/>
  <c r="F336" i="1"/>
  <c r="E336" i="1"/>
  <c r="D336" i="1"/>
  <c r="F335" i="1"/>
  <c r="E335" i="1"/>
  <c r="D335" i="1"/>
  <c r="F334" i="1"/>
  <c r="E334" i="1"/>
  <c r="D334" i="1"/>
  <c r="F333" i="1"/>
  <c r="E333" i="1"/>
  <c r="D333" i="1"/>
  <c r="F332" i="1"/>
  <c r="E332" i="1"/>
  <c r="D332" i="1"/>
  <c r="F331" i="1"/>
  <c r="E331" i="1"/>
  <c r="D331" i="1"/>
  <c r="F330" i="1"/>
  <c r="E330" i="1"/>
  <c r="D330" i="1"/>
  <c r="F329" i="1"/>
  <c r="E329" i="1"/>
  <c r="D329" i="1"/>
  <c r="F328" i="1"/>
  <c r="E328" i="1"/>
  <c r="D328" i="1"/>
  <c r="F327" i="1"/>
  <c r="E327" i="1"/>
  <c r="D327" i="1"/>
  <c r="F326" i="1"/>
  <c r="E326" i="1"/>
  <c r="D326" i="1"/>
  <c r="F325" i="1"/>
  <c r="E325" i="1"/>
  <c r="D325" i="1"/>
  <c r="F324" i="1"/>
  <c r="E324" i="1"/>
  <c r="D324" i="1"/>
  <c r="F323" i="1"/>
  <c r="E323" i="1"/>
  <c r="D323" i="1"/>
  <c r="F322" i="1"/>
  <c r="E322" i="1"/>
  <c r="D322" i="1"/>
  <c r="F321" i="1"/>
  <c r="E321" i="1"/>
  <c r="D321" i="1"/>
  <c r="F320" i="1"/>
  <c r="E320" i="1"/>
  <c r="D320" i="1"/>
  <c r="F319" i="1"/>
  <c r="E319" i="1"/>
  <c r="D319" i="1"/>
  <c r="F318" i="1"/>
  <c r="E318" i="1"/>
  <c r="D318" i="1"/>
  <c r="F317" i="1"/>
  <c r="E317" i="1"/>
  <c r="D317" i="1"/>
  <c r="F316" i="1"/>
  <c r="E316" i="1"/>
  <c r="D316" i="1"/>
  <c r="F315" i="1"/>
  <c r="E315" i="1"/>
  <c r="D315" i="1"/>
  <c r="F314" i="1"/>
  <c r="E314" i="1"/>
  <c r="D314" i="1"/>
  <c r="F313" i="1"/>
  <c r="E313" i="1"/>
  <c r="D313" i="1"/>
  <c r="F312" i="1"/>
  <c r="E312" i="1"/>
  <c r="D312" i="1"/>
  <c r="F311" i="1"/>
  <c r="E311" i="1"/>
  <c r="D311" i="1"/>
  <c r="F310" i="1"/>
  <c r="E310" i="1"/>
  <c r="D310" i="1"/>
  <c r="F309" i="1"/>
  <c r="E309" i="1"/>
  <c r="D309" i="1"/>
  <c r="F308" i="1"/>
  <c r="E308" i="1"/>
  <c r="D308" i="1"/>
  <c r="F307" i="1"/>
  <c r="E307" i="1"/>
  <c r="D307" i="1"/>
  <c r="F306" i="1"/>
  <c r="E306" i="1"/>
  <c r="D306" i="1"/>
  <c r="F305" i="1"/>
  <c r="E305" i="1"/>
  <c r="D305" i="1"/>
  <c r="F304" i="1"/>
  <c r="E304" i="1"/>
  <c r="D304" i="1"/>
  <c r="F303" i="1"/>
  <c r="E303" i="1"/>
  <c r="D303" i="1"/>
  <c r="F302" i="1"/>
  <c r="E302" i="1"/>
  <c r="D302" i="1"/>
  <c r="F301" i="1"/>
  <c r="E301" i="1"/>
  <c r="D301" i="1"/>
  <c r="F300" i="1"/>
  <c r="E300" i="1"/>
  <c r="D300" i="1"/>
  <c r="F299" i="1"/>
  <c r="E299" i="1"/>
  <c r="D299" i="1"/>
  <c r="F298" i="1"/>
  <c r="E298" i="1"/>
  <c r="D298" i="1"/>
  <c r="F297" i="1"/>
  <c r="E297" i="1"/>
  <c r="D297" i="1"/>
  <c r="F296" i="1"/>
  <c r="E296" i="1"/>
  <c r="D296" i="1"/>
  <c r="F295" i="1"/>
  <c r="E295" i="1"/>
  <c r="D295" i="1"/>
  <c r="F294" i="1"/>
  <c r="E294" i="1"/>
  <c r="D294" i="1"/>
  <c r="F293" i="1"/>
  <c r="E293" i="1"/>
  <c r="D293" i="1"/>
  <c r="F292" i="1"/>
  <c r="E292" i="1"/>
  <c r="D292" i="1"/>
  <c r="F291" i="1"/>
  <c r="E291" i="1"/>
  <c r="D291" i="1"/>
  <c r="F290" i="1"/>
  <c r="E290" i="1"/>
  <c r="D290" i="1"/>
  <c r="F289" i="1"/>
  <c r="E289" i="1"/>
  <c r="D289" i="1"/>
  <c r="F288" i="1"/>
  <c r="E288" i="1"/>
  <c r="D288" i="1"/>
  <c r="F287" i="1"/>
  <c r="E287" i="1"/>
  <c r="D287" i="1"/>
  <c r="F286" i="1"/>
  <c r="E286" i="1"/>
  <c r="D286" i="1"/>
  <c r="F285" i="1"/>
  <c r="E285" i="1"/>
  <c r="D285" i="1"/>
  <c r="F284" i="1"/>
  <c r="E284" i="1"/>
  <c r="D284" i="1"/>
  <c r="F283" i="1"/>
  <c r="E283" i="1"/>
  <c r="D283" i="1"/>
  <c r="F282" i="1"/>
  <c r="E282" i="1"/>
  <c r="D282" i="1"/>
  <c r="F281" i="1"/>
  <c r="E281" i="1"/>
  <c r="D281" i="1"/>
  <c r="F280" i="1"/>
  <c r="E280" i="1"/>
  <c r="D280" i="1"/>
  <c r="F279" i="1"/>
  <c r="E279" i="1"/>
  <c r="D279" i="1"/>
  <c r="F278" i="1"/>
  <c r="E278" i="1"/>
  <c r="D278" i="1"/>
  <c r="F277" i="1"/>
  <c r="E277" i="1"/>
  <c r="D277" i="1"/>
  <c r="F276" i="1"/>
  <c r="E276" i="1"/>
  <c r="D276" i="1"/>
  <c r="F275" i="1"/>
  <c r="E275" i="1"/>
  <c r="D275" i="1"/>
  <c r="F274" i="1"/>
  <c r="E274" i="1"/>
  <c r="D274" i="1"/>
  <c r="F273" i="1"/>
  <c r="E273" i="1"/>
  <c r="D273" i="1"/>
  <c r="F272" i="1"/>
  <c r="E272" i="1"/>
  <c r="D272" i="1"/>
  <c r="F271" i="1"/>
  <c r="E271" i="1"/>
  <c r="D271" i="1"/>
  <c r="F270" i="1"/>
  <c r="E270" i="1"/>
  <c r="D270" i="1"/>
  <c r="F269" i="1"/>
  <c r="E269" i="1"/>
  <c r="D269" i="1"/>
  <c r="F268" i="1"/>
  <c r="E268" i="1"/>
  <c r="D268" i="1"/>
  <c r="F267" i="1"/>
  <c r="E267" i="1"/>
  <c r="D267" i="1"/>
  <c r="F266" i="1"/>
  <c r="E266" i="1"/>
  <c r="D266" i="1"/>
  <c r="F265" i="1"/>
  <c r="E265" i="1"/>
  <c r="D265" i="1"/>
  <c r="F264" i="1"/>
  <c r="E264" i="1"/>
  <c r="D264" i="1"/>
  <c r="F263" i="1"/>
  <c r="E263" i="1"/>
  <c r="D263" i="1"/>
  <c r="F262" i="1"/>
  <c r="E262" i="1"/>
  <c r="D262" i="1"/>
  <c r="F261" i="1"/>
  <c r="E261" i="1"/>
  <c r="D261" i="1"/>
  <c r="F260" i="1"/>
  <c r="E260" i="1"/>
  <c r="D260" i="1"/>
  <c r="F259" i="1"/>
  <c r="E259" i="1"/>
  <c r="D259" i="1"/>
  <c r="F258" i="1"/>
  <c r="E258" i="1"/>
  <c r="D258" i="1"/>
  <c r="F257" i="1"/>
  <c r="E257" i="1"/>
  <c r="D257" i="1"/>
  <c r="F256" i="1"/>
  <c r="E256" i="1"/>
  <c r="D256" i="1"/>
  <c r="F255" i="1"/>
  <c r="E255" i="1"/>
  <c r="D255" i="1"/>
  <c r="F254" i="1"/>
  <c r="E254" i="1"/>
  <c r="D254" i="1"/>
  <c r="F253" i="1"/>
  <c r="E253" i="1"/>
  <c r="D253" i="1"/>
  <c r="F252" i="1"/>
  <c r="E252" i="1"/>
  <c r="D252" i="1"/>
  <c r="F251" i="1"/>
  <c r="E251" i="1"/>
  <c r="D251" i="1"/>
  <c r="F250" i="1"/>
  <c r="E250" i="1"/>
  <c r="D250" i="1"/>
  <c r="F249" i="1"/>
  <c r="E249" i="1"/>
  <c r="D249" i="1"/>
  <c r="F248" i="1"/>
  <c r="E248" i="1"/>
  <c r="D248" i="1"/>
  <c r="F247" i="1"/>
  <c r="E247" i="1"/>
  <c r="D247" i="1"/>
  <c r="F246" i="1"/>
  <c r="E246" i="1"/>
  <c r="D246" i="1"/>
  <c r="F245" i="1"/>
  <c r="E245" i="1"/>
  <c r="D245" i="1"/>
  <c r="F244" i="1"/>
  <c r="E244" i="1"/>
  <c r="D244" i="1"/>
  <c r="F243" i="1"/>
  <c r="E243" i="1"/>
  <c r="D243" i="1"/>
  <c r="F242" i="1"/>
  <c r="E242" i="1"/>
  <c r="D242" i="1"/>
  <c r="F241" i="1"/>
  <c r="E241" i="1"/>
  <c r="D241" i="1"/>
  <c r="F240" i="1"/>
  <c r="E240" i="1"/>
  <c r="D240" i="1"/>
  <c r="F239" i="1"/>
  <c r="E239" i="1"/>
  <c r="D239" i="1"/>
  <c r="F238" i="1"/>
  <c r="E238" i="1"/>
  <c r="D238" i="1"/>
  <c r="F237" i="1"/>
  <c r="E237" i="1"/>
  <c r="D237" i="1"/>
  <c r="F236" i="1"/>
  <c r="E236" i="1"/>
  <c r="D236" i="1"/>
  <c r="F235" i="1"/>
  <c r="E235" i="1"/>
  <c r="D235" i="1"/>
  <c r="F234" i="1"/>
  <c r="E234" i="1"/>
  <c r="D234" i="1"/>
  <c r="F233" i="1"/>
  <c r="E233" i="1"/>
  <c r="D233" i="1"/>
  <c r="F232" i="1"/>
  <c r="E232" i="1"/>
  <c r="D232" i="1"/>
  <c r="F231" i="1"/>
  <c r="E231" i="1"/>
  <c r="D231" i="1"/>
  <c r="F230" i="1"/>
  <c r="E230" i="1"/>
  <c r="D230" i="1"/>
  <c r="F229" i="1"/>
  <c r="E229" i="1"/>
  <c r="D229" i="1"/>
  <c r="F228" i="1"/>
  <c r="E228" i="1"/>
  <c r="D228" i="1"/>
  <c r="F227" i="1"/>
  <c r="E227" i="1"/>
  <c r="D227" i="1"/>
  <c r="F226" i="1"/>
  <c r="E226" i="1"/>
  <c r="D226" i="1"/>
  <c r="F225" i="1"/>
  <c r="E225" i="1"/>
  <c r="D225" i="1"/>
  <c r="F224" i="1"/>
  <c r="E224" i="1"/>
  <c r="D224" i="1"/>
  <c r="F223" i="1"/>
  <c r="E223" i="1"/>
  <c r="D223" i="1"/>
  <c r="F222" i="1"/>
  <c r="E222" i="1"/>
  <c r="D222" i="1"/>
  <c r="F221" i="1"/>
  <c r="E221" i="1"/>
  <c r="D221" i="1"/>
  <c r="F220" i="1"/>
  <c r="E220" i="1"/>
  <c r="D220" i="1"/>
  <c r="F219" i="1"/>
  <c r="E219" i="1"/>
  <c r="D219" i="1"/>
  <c r="F218" i="1"/>
  <c r="E218" i="1"/>
  <c r="D218" i="1"/>
  <c r="F217" i="1"/>
  <c r="E217" i="1"/>
  <c r="D217" i="1"/>
  <c r="F216" i="1"/>
  <c r="E216" i="1"/>
  <c r="D216" i="1"/>
  <c r="F215" i="1"/>
  <c r="E215" i="1"/>
  <c r="D215" i="1"/>
  <c r="F214" i="1"/>
  <c r="E214" i="1"/>
  <c r="D214" i="1"/>
  <c r="F213" i="1"/>
  <c r="E213" i="1"/>
  <c r="D213" i="1"/>
  <c r="F212" i="1"/>
  <c r="E212" i="1"/>
  <c r="D212" i="1"/>
  <c r="F211" i="1"/>
  <c r="E211" i="1"/>
  <c r="D211" i="1"/>
  <c r="F210" i="1"/>
  <c r="E210" i="1"/>
  <c r="D210" i="1"/>
  <c r="F209" i="1"/>
  <c r="E209" i="1"/>
  <c r="D209" i="1"/>
  <c r="F208" i="1"/>
  <c r="E208" i="1"/>
  <c r="D208" i="1"/>
  <c r="F207" i="1"/>
  <c r="E207" i="1"/>
  <c r="D207" i="1"/>
  <c r="F206" i="1"/>
  <c r="E206" i="1"/>
  <c r="D206" i="1"/>
  <c r="F205" i="1"/>
  <c r="E205" i="1"/>
  <c r="D205" i="1"/>
  <c r="F204" i="1"/>
  <c r="E204" i="1"/>
  <c r="D204" i="1"/>
  <c r="F203" i="1"/>
  <c r="E203" i="1"/>
  <c r="D203" i="1"/>
  <c r="F202" i="1"/>
  <c r="E202" i="1"/>
  <c r="D202" i="1"/>
  <c r="F201" i="1"/>
  <c r="E201" i="1"/>
  <c r="D201" i="1"/>
  <c r="F200" i="1"/>
  <c r="E200" i="1"/>
  <c r="D200" i="1"/>
  <c r="F199" i="1"/>
  <c r="E199" i="1"/>
  <c r="D199" i="1"/>
  <c r="F198" i="1"/>
  <c r="E198" i="1"/>
  <c r="D198" i="1"/>
  <c r="F197" i="1"/>
  <c r="E197" i="1"/>
  <c r="D197" i="1"/>
  <c r="F196" i="1"/>
  <c r="E196" i="1"/>
  <c r="D196" i="1"/>
  <c r="F195" i="1"/>
  <c r="E195" i="1"/>
  <c r="D195" i="1"/>
  <c r="F194" i="1"/>
  <c r="E194" i="1"/>
  <c r="D194" i="1"/>
  <c r="F193" i="1"/>
  <c r="E193" i="1"/>
  <c r="D193" i="1"/>
  <c r="F192" i="1"/>
  <c r="E192" i="1"/>
  <c r="D192" i="1"/>
  <c r="F191" i="1"/>
  <c r="E191" i="1"/>
  <c r="D191" i="1"/>
  <c r="F190" i="1"/>
  <c r="E190" i="1"/>
  <c r="D190" i="1"/>
  <c r="F189" i="1"/>
  <c r="E189" i="1"/>
  <c r="D189" i="1"/>
  <c r="F188" i="1"/>
  <c r="E188" i="1"/>
  <c r="D188" i="1"/>
  <c r="F187" i="1"/>
  <c r="E187" i="1"/>
  <c r="D187" i="1"/>
  <c r="F186" i="1"/>
  <c r="E186" i="1"/>
  <c r="D186" i="1"/>
  <c r="F185" i="1"/>
  <c r="E185" i="1"/>
  <c r="D185" i="1"/>
  <c r="F184" i="1"/>
  <c r="E184" i="1"/>
  <c r="D184" i="1"/>
  <c r="F183" i="1"/>
  <c r="E183" i="1"/>
  <c r="D183" i="1"/>
  <c r="F182" i="1"/>
  <c r="E182" i="1"/>
  <c r="D182" i="1"/>
  <c r="F181" i="1"/>
  <c r="E181" i="1"/>
  <c r="D181" i="1"/>
  <c r="F180" i="1"/>
  <c r="E180" i="1"/>
  <c r="D180" i="1"/>
  <c r="F179" i="1"/>
  <c r="E179" i="1"/>
  <c r="D179" i="1"/>
  <c r="F178" i="1"/>
  <c r="E178" i="1"/>
  <c r="D178" i="1"/>
  <c r="F177" i="1"/>
  <c r="E177" i="1"/>
  <c r="D177" i="1"/>
  <c r="F176" i="1"/>
  <c r="E176" i="1"/>
  <c r="D176" i="1"/>
  <c r="F175" i="1"/>
  <c r="E175" i="1"/>
  <c r="D175" i="1"/>
  <c r="F174" i="1"/>
  <c r="E174" i="1"/>
  <c r="D174" i="1"/>
  <c r="F173" i="1"/>
  <c r="E173" i="1"/>
  <c r="D173" i="1"/>
  <c r="F172" i="1"/>
  <c r="E172" i="1"/>
  <c r="D172" i="1"/>
  <c r="F171" i="1"/>
  <c r="E171" i="1"/>
  <c r="D171" i="1"/>
  <c r="F170" i="1"/>
  <c r="E170" i="1"/>
  <c r="D170" i="1"/>
  <c r="F169" i="1"/>
  <c r="E169" i="1"/>
  <c r="D169" i="1"/>
  <c r="F168" i="1"/>
  <c r="E168" i="1"/>
  <c r="D168" i="1"/>
  <c r="F167" i="1"/>
  <c r="E167" i="1"/>
  <c r="D167" i="1"/>
  <c r="F166" i="1"/>
  <c r="E166" i="1"/>
  <c r="D166" i="1"/>
  <c r="F165" i="1"/>
  <c r="E165" i="1"/>
  <c r="D165" i="1"/>
  <c r="F164" i="1"/>
  <c r="E164" i="1"/>
  <c r="D164" i="1"/>
  <c r="F163" i="1"/>
  <c r="E163" i="1"/>
  <c r="D163" i="1"/>
  <c r="F162" i="1"/>
  <c r="E162" i="1"/>
  <c r="D162" i="1"/>
  <c r="F161" i="1"/>
  <c r="E161" i="1"/>
  <c r="D161" i="1"/>
  <c r="F160" i="1"/>
  <c r="E160" i="1"/>
  <c r="D160" i="1"/>
  <c r="F159" i="1"/>
  <c r="E159" i="1"/>
  <c r="D159" i="1"/>
  <c r="F158" i="1"/>
  <c r="E158" i="1"/>
  <c r="D158" i="1"/>
  <c r="F157" i="1"/>
  <c r="E157" i="1"/>
  <c r="D157" i="1"/>
  <c r="F156" i="1"/>
  <c r="E156" i="1"/>
  <c r="D156" i="1"/>
  <c r="F155" i="1"/>
  <c r="E155" i="1"/>
  <c r="D155" i="1"/>
  <c r="F154" i="1"/>
  <c r="E154" i="1"/>
  <c r="D154" i="1"/>
  <c r="F153" i="1"/>
  <c r="E153" i="1"/>
  <c r="D153" i="1"/>
  <c r="F152" i="1"/>
  <c r="E152" i="1"/>
  <c r="D152" i="1"/>
  <c r="F151" i="1"/>
  <c r="E151" i="1"/>
  <c r="D151" i="1"/>
  <c r="F150" i="1"/>
  <c r="E150" i="1"/>
  <c r="D150" i="1"/>
  <c r="F149" i="1"/>
  <c r="E149" i="1"/>
  <c r="D149" i="1"/>
  <c r="F148" i="1"/>
  <c r="E148" i="1"/>
  <c r="D148" i="1"/>
  <c r="F147" i="1"/>
  <c r="E147" i="1"/>
  <c r="D147" i="1"/>
  <c r="F146" i="1"/>
  <c r="E146" i="1"/>
  <c r="D146" i="1"/>
  <c r="F145" i="1"/>
  <c r="E145" i="1"/>
  <c r="D145" i="1"/>
  <c r="F144" i="1"/>
  <c r="E144" i="1"/>
  <c r="D144" i="1"/>
  <c r="F143" i="1"/>
  <c r="E143" i="1"/>
  <c r="D143" i="1"/>
  <c r="F142" i="1"/>
  <c r="E142" i="1"/>
  <c r="D142" i="1"/>
  <c r="F141" i="1"/>
  <c r="E141" i="1"/>
  <c r="D141" i="1"/>
  <c r="F140" i="1"/>
  <c r="E140" i="1"/>
  <c r="D140" i="1"/>
  <c r="F139" i="1"/>
  <c r="E139" i="1"/>
  <c r="D139" i="1"/>
  <c r="F138" i="1"/>
  <c r="E138" i="1"/>
  <c r="D138" i="1"/>
  <c r="F137" i="1"/>
  <c r="E137" i="1"/>
  <c r="D137" i="1"/>
  <c r="F136" i="1"/>
  <c r="E136" i="1"/>
  <c r="D136" i="1"/>
  <c r="F135" i="1"/>
  <c r="E135" i="1"/>
  <c r="D135" i="1"/>
  <c r="F134" i="1"/>
  <c r="E134" i="1"/>
  <c r="D134" i="1"/>
  <c r="F133" i="1"/>
  <c r="E133" i="1"/>
  <c r="D133" i="1"/>
  <c r="F132" i="1"/>
  <c r="E132" i="1"/>
  <c r="D132" i="1"/>
  <c r="F131" i="1"/>
  <c r="E131" i="1"/>
  <c r="D131" i="1"/>
  <c r="F130" i="1"/>
  <c r="E130" i="1"/>
  <c r="D130" i="1"/>
  <c r="F129" i="1"/>
  <c r="E129" i="1"/>
  <c r="D129" i="1"/>
  <c r="F128" i="1"/>
  <c r="E128" i="1"/>
  <c r="D128" i="1"/>
  <c r="F127" i="1"/>
  <c r="E127" i="1"/>
  <c r="D127" i="1"/>
  <c r="F126" i="1"/>
  <c r="E126" i="1"/>
  <c r="D126" i="1"/>
  <c r="F125" i="1"/>
  <c r="E125" i="1"/>
  <c r="D125" i="1"/>
  <c r="F124" i="1"/>
  <c r="E124" i="1"/>
  <c r="D124" i="1"/>
  <c r="F123" i="1"/>
  <c r="E123" i="1"/>
  <c r="D123" i="1"/>
  <c r="F122" i="1"/>
  <c r="E122" i="1"/>
  <c r="D122" i="1"/>
  <c r="F121" i="1"/>
  <c r="E121" i="1"/>
  <c r="D121" i="1"/>
  <c r="F120" i="1"/>
  <c r="E120" i="1"/>
  <c r="D120" i="1"/>
  <c r="F119" i="1"/>
  <c r="E119" i="1"/>
  <c r="D119" i="1"/>
  <c r="F118" i="1"/>
  <c r="E118" i="1"/>
  <c r="D118" i="1"/>
  <c r="F117" i="1"/>
  <c r="E117" i="1"/>
  <c r="D117" i="1"/>
  <c r="F116" i="1"/>
  <c r="E116" i="1"/>
  <c r="D116" i="1"/>
  <c r="F115" i="1"/>
  <c r="E115" i="1"/>
  <c r="D115" i="1"/>
  <c r="F114" i="1"/>
  <c r="E114" i="1"/>
  <c r="D114" i="1"/>
  <c r="F113" i="1"/>
  <c r="E113" i="1"/>
  <c r="D113" i="1"/>
  <c r="F112" i="1"/>
  <c r="E112" i="1"/>
  <c r="D112" i="1"/>
  <c r="F111" i="1"/>
  <c r="E111" i="1"/>
  <c r="D111" i="1"/>
  <c r="F110" i="1"/>
  <c r="E110" i="1"/>
  <c r="D110" i="1"/>
  <c r="F109" i="1"/>
  <c r="E109" i="1"/>
  <c r="D109" i="1"/>
  <c r="F108" i="1"/>
  <c r="E108" i="1"/>
  <c r="D108" i="1"/>
  <c r="F107" i="1"/>
  <c r="E107" i="1"/>
  <c r="D107" i="1"/>
  <c r="F106" i="1"/>
  <c r="E106" i="1"/>
  <c r="D106" i="1"/>
  <c r="F105" i="1"/>
  <c r="E105" i="1"/>
  <c r="D105" i="1"/>
  <c r="F104" i="1"/>
  <c r="E104" i="1"/>
  <c r="D104" i="1"/>
  <c r="F103" i="1"/>
  <c r="E103" i="1"/>
  <c r="D103" i="1"/>
  <c r="F102" i="1"/>
  <c r="E102" i="1"/>
  <c r="D102" i="1"/>
  <c r="F101" i="1"/>
  <c r="E101" i="1"/>
  <c r="D101" i="1"/>
  <c r="F100" i="1"/>
  <c r="E100" i="1"/>
  <c r="D100" i="1"/>
  <c r="F99" i="1"/>
  <c r="E99" i="1"/>
  <c r="D99" i="1"/>
  <c r="F98" i="1"/>
  <c r="E98" i="1"/>
  <c r="D98" i="1"/>
  <c r="F97" i="1"/>
  <c r="E97" i="1"/>
  <c r="D97" i="1"/>
  <c r="F96" i="1"/>
  <c r="E96" i="1"/>
  <c r="D96" i="1"/>
  <c r="F95" i="1"/>
  <c r="E95" i="1"/>
  <c r="D95" i="1"/>
  <c r="F94" i="1"/>
  <c r="E94" i="1"/>
  <c r="D94" i="1"/>
  <c r="F93" i="1"/>
  <c r="E93" i="1"/>
  <c r="D93" i="1"/>
  <c r="F92" i="1"/>
  <c r="E92" i="1"/>
  <c r="D92" i="1"/>
  <c r="F91" i="1"/>
  <c r="E91" i="1"/>
  <c r="D91" i="1"/>
  <c r="F90" i="1"/>
  <c r="E90" i="1"/>
  <c r="D90" i="1"/>
  <c r="F89" i="1"/>
  <c r="E89" i="1"/>
  <c r="D89" i="1"/>
  <c r="F88" i="1"/>
  <c r="E88" i="1"/>
  <c r="D88" i="1"/>
  <c r="F87" i="1"/>
  <c r="E87" i="1"/>
  <c r="D87" i="1"/>
  <c r="F86" i="1"/>
  <c r="E86" i="1"/>
  <c r="D86" i="1"/>
  <c r="F85" i="1"/>
  <c r="E85" i="1"/>
  <c r="D85" i="1"/>
  <c r="F84" i="1"/>
  <c r="E84" i="1"/>
  <c r="D84" i="1"/>
  <c r="F83" i="1"/>
  <c r="E83" i="1"/>
  <c r="D83" i="1"/>
  <c r="F82" i="1"/>
  <c r="E82" i="1"/>
  <c r="D82" i="1"/>
  <c r="F81" i="1"/>
  <c r="E81" i="1"/>
  <c r="D81" i="1"/>
  <c r="F80" i="1"/>
  <c r="E80" i="1"/>
  <c r="D80" i="1"/>
  <c r="F79" i="1"/>
  <c r="E79" i="1"/>
  <c r="D79" i="1"/>
  <c r="F78" i="1"/>
  <c r="E78" i="1"/>
  <c r="D78" i="1"/>
  <c r="F77" i="1"/>
  <c r="E77" i="1"/>
  <c r="D77" i="1"/>
  <c r="F76" i="1"/>
  <c r="E76" i="1"/>
  <c r="D76" i="1"/>
  <c r="F75" i="1"/>
  <c r="E75" i="1"/>
  <c r="D75" i="1"/>
  <c r="F74" i="1"/>
  <c r="E74" i="1"/>
  <c r="D74" i="1"/>
  <c r="F73" i="1"/>
  <c r="E73" i="1"/>
  <c r="D73" i="1"/>
  <c r="F72" i="1"/>
  <c r="E72" i="1"/>
  <c r="D72" i="1"/>
  <c r="F71" i="1"/>
  <c r="E71" i="1"/>
  <c r="D71" i="1"/>
  <c r="F70" i="1"/>
  <c r="E70" i="1"/>
  <c r="D70" i="1"/>
  <c r="F69" i="1"/>
  <c r="E69" i="1"/>
  <c r="D69" i="1"/>
  <c r="F68" i="1"/>
  <c r="E68" i="1"/>
  <c r="D68" i="1"/>
  <c r="F67" i="1"/>
  <c r="E67" i="1"/>
  <c r="D67" i="1"/>
  <c r="F66" i="1"/>
  <c r="E66" i="1"/>
  <c r="D66" i="1"/>
  <c r="F65" i="1"/>
  <c r="E65" i="1"/>
  <c r="D65" i="1"/>
  <c r="F64" i="1"/>
  <c r="E64" i="1"/>
  <c r="D64" i="1"/>
  <c r="F63" i="1"/>
  <c r="E63" i="1"/>
  <c r="D63" i="1"/>
  <c r="F62" i="1"/>
  <c r="E62" i="1"/>
  <c r="D62" i="1"/>
  <c r="F61" i="1"/>
  <c r="E61" i="1"/>
  <c r="D61" i="1"/>
  <c r="F60" i="1"/>
  <c r="E60" i="1"/>
  <c r="D60" i="1"/>
  <c r="F59" i="1"/>
  <c r="E59" i="1"/>
  <c r="D59" i="1"/>
  <c r="F58" i="1"/>
  <c r="E58" i="1"/>
  <c r="D58" i="1"/>
  <c r="F57" i="1"/>
  <c r="E57" i="1"/>
  <c r="D57" i="1"/>
  <c r="F56" i="1"/>
  <c r="E56" i="1"/>
  <c r="D56" i="1"/>
  <c r="F55" i="1"/>
  <c r="E55" i="1"/>
  <c r="D55" i="1"/>
  <c r="F54" i="1"/>
  <c r="E54" i="1"/>
  <c r="D54" i="1"/>
  <c r="F53" i="1"/>
  <c r="E53" i="1"/>
  <c r="D53" i="1"/>
  <c r="F52" i="1"/>
  <c r="E52" i="1"/>
  <c r="D52" i="1"/>
  <c r="F51" i="1"/>
  <c r="E51" i="1"/>
  <c r="D51" i="1"/>
  <c r="F50" i="1"/>
  <c r="E50" i="1"/>
  <c r="D50" i="1"/>
  <c r="F49" i="1"/>
  <c r="E49" i="1"/>
  <c r="D49" i="1"/>
  <c r="F48" i="1"/>
  <c r="E48" i="1"/>
  <c r="D48" i="1"/>
  <c r="F47" i="1"/>
  <c r="E47" i="1"/>
  <c r="D47" i="1"/>
  <c r="F46" i="1"/>
  <c r="E46" i="1"/>
  <c r="D46" i="1"/>
  <c r="F45" i="1"/>
  <c r="E45" i="1"/>
  <c r="D45" i="1"/>
  <c r="F44" i="1"/>
  <c r="E44" i="1"/>
  <c r="D44" i="1"/>
  <c r="F43" i="1"/>
  <c r="E43" i="1"/>
  <c r="D43" i="1"/>
  <c r="F42" i="1"/>
  <c r="E42" i="1"/>
  <c r="D42" i="1"/>
  <c r="F41" i="1"/>
  <c r="E41" i="1"/>
  <c r="D41" i="1"/>
  <c r="F40" i="1"/>
  <c r="E40" i="1"/>
  <c r="D40" i="1"/>
  <c r="F39" i="1"/>
  <c r="E39" i="1"/>
  <c r="D39" i="1"/>
  <c r="F38" i="1"/>
  <c r="E38" i="1"/>
  <c r="D38" i="1"/>
  <c r="F37" i="1"/>
  <c r="E37" i="1"/>
  <c r="D37" i="1"/>
  <c r="F36" i="1"/>
  <c r="E36" i="1"/>
  <c r="D36" i="1"/>
  <c r="F35" i="1"/>
  <c r="E35" i="1"/>
  <c r="D35" i="1"/>
  <c r="F34" i="1"/>
  <c r="E34" i="1"/>
  <c r="D34" i="1"/>
  <c r="F33" i="1"/>
  <c r="E33" i="1"/>
  <c r="D33" i="1"/>
  <c r="F32" i="1"/>
  <c r="E32" i="1"/>
  <c r="D32" i="1"/>
  <c r="F31" i="1"/>
  <c r="E31" i="1"/>
  <c r="D31" i="1"/>
  <c r="F30" i="1"/>
  <c r="E30" i="1"/>
  <c r="D30" i="1"/>
  <c r="F29" i="1"/>
  <c r="E29" i="1"/>
  <c r="D29" i="1"/>
  <c r="F28" i="1"/>
  <c r="E28" i="1"/>
  <c r="D28" i="1"/>
  <c r="F27" i="1"/>
  <c r="E27" i="1"/>
  <c r="D27" i="1"/>
  <c r="F26" i="1"/>
  <c r="E26" i="1"/>
  <c r="D26" i="1"/>
  <c r="F25" i="1"/>
  <c r="E25" i="1"/>
  <c r="D25" i="1"/>
  <c r="F24" i="1"/>
  <c r="E24" i="1"/>
  <c r="D24" i="1"/>
  <c r="F23" i="1"/>
  <c r="E23" i="1"/>
  <c r="D23" i="1"/>
  <c r="F22" i="1"/>
  <c r="E22" i="1"/>
  <c r="D22" i="1"/>
  <c r="F21" i="1"/>
  <c r="E21" i="1"/>
  <c r="D21" i="1"/>
  <c r="F20" i="1"/>
  <c r="E20" i="1"/>
  <c r="D20" i="1"/>
  <c r="F19" i="1"/>
  <c r="E19" i="1"/>
  <c r="D19" i="1"/>
  <c r="F18" i="1"/>
  <c r="E18" i="1"/>
  <c r="D18" i="1"/>
  <c r="F17" i="1"/>
  <c r="E17" i="1"/>
  <c r="D17" i="1"/>
  <c r="F16" i="1"/>
  <c r="E16" i="1"/>
  <c r="D16" i="1"/>
  <c r="F15" i="1"/>
  <c r="E15" i="1"/>
  <c r="D15" i="1"/>
  <c r="F14" i="1"/>
  <c r="E14" i="1"/>
  <c r="D14" i="1"/>
  <c r="F13" i="1"/>
  <c r="E13" i="1"/>
  <c r="D13" i="1"/>
  <c r="F12" i="1"/>
  <c r="E12" i="1"/>
  <c r="D12" i="1"/>
  <c r="F11" i="1"/>
  <c r="E11" i="1"/>
  <c r="D11" i="1"/>
  <c r="F10" i="1"/>
  <c r="E10" i="1"/>
  <c r="D10" i="1"/>
  <c r="F9" i="1"/>
  <c r="E9" i="1"/>
  <c r="D9" i="1"/>
  <c r="F8" i="1"/>
  <c r="E8" i="1"/>
  <c r="D8" i="1"/>
  <c r="F7" i="1"/>
  <c r="E7" i="1"/>
  <c r="D7" i="1"/>
  <c r="F6" i="1"/>
  <c r="E6" i="1"/>
  <c r="D6" i="1"/>
  <c r="F5" i="1"/>
  <c r="E5" i="1"/>
  <c r="D5" i="1"/>
  <c r="F4" i="1"/>
  <c r="E4" i="1"/>
  <c r="D4" i="1"/>
  <c r="F3" i="1"/>
  <c r="E3" i="1"/>
  <c r="D3" i="1"/>
  <c r="F2" i="1"/>
  <c r="E2" i="1"/>
  <c r="D2" i="1"/>
</calcChain>
</file>

<file path=xl/sharedStrings.xml><?xml version="1.0" encoding="utf-8"?>
<sst xmlns="http://schemas.openxmlformats.org/spreadsheetml/2006/main" count="530" uniqueCount="38">
  <si>
    <t>Surgery</t>
  </si>
  <si>
    <t>Days_of_Service</t>
  </si>
  <si>
    <t>Date</t>
  </si>
  <si>
    <t>Care_Setting</t>
  </si>
  <si>
    <t>No.</t>
  </si>
  <si>
    <t>Code</t>
  </si>
  <si>
    <t>Description</t>
  </si>
  <si>
    <t>Data Dictionary</t>
  </si>
  <si>
    <t xml:space="preserve">date </t>
  </si>
  <si>
    <t>hospital department in which care was delivered</t>
  </si>
  <si>
    <t>daily count of patients seen</t>
  </si>
  <si>
    <t>Row Labels</t>
  </si>
  <si>
    <t>Grand Total</t>
  </si>
  <si>
    <t>May</t>
  </si>
  <si>
    <t>Sum of Days_of_Service</t>
  </si>
  <si>
    <t>Year</t>
  </si>
  <si>
    <t xml:space="preserve">Month </t>
  </si>
  <si>
    <t>Weekday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</si>
  <si>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</si>
  <si>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</si>
  <si>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</si>
  <si>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</si>
  <si>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</si>
  <si>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</si>
  <si>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</si>
  <si>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</si>
  <si>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</si>
  <si>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</si>
  <si>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</si>
  <si>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Column Labels</t>
  </si>
  <si>
    <t>Sunday</t>
  </si>
  <si>
    <t>Monday</t>
  </si>
  <si>
    <t>Tuesday</t>
  </si>
  <si>
    <t>Wednesday</t>
  </si>
  <si>
    <t>Thursday</t>
  </si>
  <si>
    <t>Friday</t>
  </si>
  <si>
    <t>Saturday</t>
  </si>
  <si>
    <t>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</si>
</sst>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5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Border="1"/>
    <xf numFmtId="0" fontId="1" fillId="0" borderId="0" xfId="0" applyFont="1" applyFill="1" applyBorder="1"/>
    <xf numFmtId="0" fontId="0" fillId="0" borderId="0" xfId="0" applyFont="1" applyBorder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pivotButton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hris papesh" refreshedDate="42971.688078935185" createdVersion="6" refreshedVersion="6" minRefreshableVersion="3" recordCount="488" xr:uid="{A35888FF-CCCD-4620-8802-033AB63F8EBF}">
  <cacheSource type="worksheet">
    <worksheetSource ref="A1:F489" sheet="days_service"/>
  </cacheSource>
  <cacheFields count="6">
    <cacheField name="Days_of_Service" numFmtId="0">
      <sharedItems containsSemiMixedTypes="0" containsString="0" containsNumber="1" containsInteger="1" minValue="100" maxValue="322"/>
    </cacheField>
    <cacheField name="Date" numFmtId="15">
      <sharedItems containsSemiMixedTypes="0" containsNonDate="0" containsDate="1" containsString="0" minDate="2011-09-01T00:00:00" maxDate="2013-01-01T00:00:00"/>
    </cacheField>
    <cacheField name="Care_Setting" numFmtId="0">
      <sharedItems/>
    </cacheField>
    <cacheField name="Year" numFmtId="0">
      <sharedItems count="2">
        <s v="2011"/>
        <s v="2012"/>
      </sharedItems>
    </cacheField>
    <cacheField name="Month " numFmtId="0">
      <sharedItems count="12">
        <s v="September"/>
        <s v="October"/>
        <s v="November"/>
        <s v="December"/>
        <s v="January"/>
        <s v="February"/>
        <s v="March"/>
        <s v="April"/>
        <s v="May"/>
        <s v="June"/>
        <s v="July"/>
        <s v="August"/>
      </sharedItems>
    </cacheField>
    <cacheField name="Weekday" numFmtId="0">
      <sharedItems count="7">
        <s v="Thursday"/>
        <s v="Friday"/>
        <s v="Saturday"/>
        <s v="Sunday"/>
        <s v="Monday"/>
        <s v="Tuesday"/>
        <s v="Wednesday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8">
  <r>
    <n v="110"/>
    <d v="2011-09-01T00:00:00"/>
    <s v="Surgery"/>
    <x v="0"/>
    <x v="0"/>
    <x v="0"/>
  </r>
  <r>
    <n v="107"/>
    <d v="2011-09-02T00:00:00"/>
    <s v="Surgery"/>
    <x v="0"/>
    <x v="0"/>
    <x v="1"/>
  </r>
  <r>
    <n v="100"/>
    <d v="2011-09-03T00:00:00"/>
    <s v="Surgery"/>
    <x v="0"/>
    <x v="0"/>
    <x v="2"/>
  </r>
  <r>
    <n v="104"/>
    <d v="2011-09-04T00:00:00"/>
    <s v="Surgery"/>
    <x v="0"/>
    <x v="0"/>
    <x v="3"/>
  </r>
  <r>
    <n v="103"/>
    <d v="2011-09-05T00:00:00"/>
    <s v="Surgery"/>
    <x v="0"/>
    <x v="0"/>
    <x v="4"/>
  </r>
  <r>
    <n v="100"/>
    <d v="2011-09-06T00:00:00"/>
    <s v="Surgery"/>
    <x v="0"/>
    <x v="0"/>
    <x v="5"/>
  </r>
  <r>
    <n v="102"/>
    <d v="2011-09-07T00:00:00"/>
    <s v="Surgery"/>
    <x v="0"/>
    <x v="0"/>
    <x v="6"/>
  </r>
  <r>
    <n v="104"/>
    <d v="2011-09-08T00:00:00"/>
    <s v="Surgery"/>
    <x v="0"/>
    <x v="0"/>
    <x v="0"/>
  </r>
  <r>
    <n v="116"/>
    <d v="2011-09-09T00:00:00"/>
    <s v="Surgery"/>
    <x v="0"/>
    <x v="0"/>
    <x v="1"/>
  </r>
  <r>
    <n v="118"/>
    <d v="2011-09-10T00:00:00"/>
    <s v="Surgery"/>
    <x v="0"/>
    <x v="0"/>
    <x v="2"/>
  </r>
  <r>
    <n v="118"/>
    <d v="2011-09-11T00:00:00"/>
    <s v="Surgery"/>
    <x v="0"/>
    <x v="0"/>
    <x v="3"/>
  </r>
  <r>
    <n v="118"/>
    <d v="2011-09-12T00:00:00"/>
    <s v="Surgery"/>
    <x v="0"/>
    <x v="0"/>
    <x v="4"/>
  </r>
  <r>
    <n v="118"/>
    <d v="2011-09-13T00:00:00"/>
    <s v="Surgery"/>
    <x v="0"/>
    <x v="0"/>
    <x v="5"/>
  </r>
  <r>
    <n v="131"/>
    <d v="2011-09-14T00:00:00"/>
    <s v="Surgery"/>
    <x v="0"/>
    <x v="0"/>
    <x v="6"/>
  </r>
  <r>
    <n v="135"/>
    <d v="2011-09-15T00:00:00"/>
    <s v="Surgery"/>
    <x v="0"/>
    <x v="0"/>
    <x v="0"/>
  </r>
  <r>
    <n v="145"/>
    <d v="2011-09-16T00:00:00"/>
    <s v="Surgery"/>
    <x v="0"/>
    <x v="0"/>
    <x v="1"/>
  </r>
  <r>
    <n v="150"/>
    <d v="2011-09-17T00:00:00"/>
    <s v="Surgery"/>
    <x v="0"/>
    <x v="0"/>
    <x v="2"/>
  </r>
  <r>
    <n v="150"/>
    <d v="2011-09-18T00:00:00"/>
    <s v="Surgery"/>
    <x v="0"/>
    <x v="0"/>
    <x v="3"/>
  </r>
  <r>
    <n v="147"/>
    <d v="2011-09-19T00:00:00"/>
    <s v="Surgery"/>
    <x v="0"/>
    <x v="0"/>
    <x v="4"/>
  </r>
  <r>
    <n v="152"/>
    <d v="2011-09-20T00:00:00"/>
    <s v="Surgery"/>
    <x v="0"/>
    <x v="0"/>
    <x v="5"/>
  </r>
  <r>
    <n v="156"/>
    <d v="2011-09-21T00:00:00"/>
    <s v="Surgery"/>
    <x v="0"/>
    <x v="0"/>
    <x v="6"/>
  </r>
  <r>
    <n v="168"/>
    <d v="2011-09-22T00:00:00"/>
    <s v="Surgery"/>
    <x v="0"/>
    <x v="0"/>
    <x v="0"/>
  </r>
  <r>
    <n v="170"/>
    <d v="2011-09-23T00:00:00"/>
    <s v="Surgery"/>
    <x v="0"/>
    <x v="0"/>
    <x v="1"/>
  </r>
  <r>
    <n v="168"/>
    <d v="2011-09-24T00:00:00"/>
    <s v="Surgery"/>
    <x v="0"/>
    <x v="0"/>
    <x v="2"/>
  </r>
  <r>
    <n v="168"/>
    <d v="2011-09-25T00:00:00"/>
    <s v="Surgery"/>
    <x v="0"/>
    <x v="0"/>
    <x v="3"/>
  </r>
  <r>
    <n v="168"/>
    <d v="2011-09-26T00:00:00"/>
    <s v="Surgery"/>
    <x v="0"/>
    <x v="0"/>
    <x v="4"/>
  </r>
  <r>
    <n v="178"/>
    <d v="2011-09-27T00:00:00"/>
    <s v="Surgery"/>
    <x v="0"/>
    <x v="0"/>
    <x v="5"/>
  </r>
  <r>
    <n v="187"/>
    <d v="2011-09-28T00:00:00"/>
    <s v="Surgery"/>
    <x v="0"/>
    <x v="0"/>
    <x v="6"/>
  </r>
  <r>
    <n v="185"/>
    <d v="2011-09-29T00:00:00"/>
    <s v="Surgery"/>
    <x v="0"/>
    <x v="0"/>
    <x v="0"/>
  </r>
  <r>
    <n v="187"/>
    <d v="2011-09-30T00:00:00"/>
    <s v="Surgery"/>
    <x v="0"/>
    <x v="0"/>
    <x v="1"/>
  </r>
  <r>
    <n v="196"/>
    <d v="2011-10-01T00:00:00"/>
    <s v="Surgery"/>
    <x v="0"/>
    <x v="1"/>
    <x v="2"/>
  </r>
  <r>
    <n v="195"/>
    <d v="2011-10-02T00:00:00"/>
    <s v="Surgery"/>
    <x v="0"/>
    <x v="1"/>
    <x v="3"/>
  </r>
  <r>
    <n v="194"/>
    <d v="2011-10-03T00:00:00"/>
    <s v="Surgery"/>
    <x v="0"/>
    <x v="1"/>
    <x v="4"/>
  </r>
  <r>
    <n v="198"/>
    <d v="2011-10-04T00:00:00"/>
    <s v="Surgery"/>
    <x v="0"/>
    <x v="1"/>
    <x v="5"/>
  </r>
  <r>
    <n v="203"/>
    <d v="2011-10-05T00:00:00"/>
    <s v="Surgery"/>
    <x v="0"/>
    <x v="1"/>
    <x v="6"/>
  </r>
  <r>
    <n v="214"/>
    <d v="2011-10-06T00:00:00"/>
    <s v="Surgery"/>
    <x v="0"/>
    <x v="1"/>
    <x v="0"/>
  </r>
  <r>
    <n v="222"/>
    <d v="2011-10-07T00:00:00"/>
    <s v="Surgery"/>
    <x v="0"/>
    <x v="1"/>
    <x v="1"/>
  </r>
  <r>
    <n v="224"/>
    <d v="2011-10-08T00:00:00"/>
    <s v="Surgery"/>
    <x v="0"/>
    <x v="1"/>
    <x v="2"/>
  </r>
  <r>
    <n v="223"/>
    <d v="2011-10-09T00:00:00"/>
    <s v="Surgery"/>
    <x v="0"/>
    <x v="1"/>
    <x v="3"/>
  </r>
  <r>
    <n v="222"/>
    <d v="2011-10-10T00:00:00"/>
    <s v="Surgery"/>
    <x v="0"/>
    <x v="1"/>
    <x v="4"/>
  </r>
  <r>
    <n v="222"/>
    <d v="2011-10-11T00:00:00"/>
    <s v="Surgery"/>
    <x v="0"/>
    <x v="1"/>
    <x v="5"/>
  </r>
  <r>
    <n v="221"/>
    <d v="2011-10-12T00:00:00"/>
    <s v="Surgery"/>
    <x v="0"/>
    <x v="1"/>
    <x v="6"/>
  </r>
  <r>
    <n v="204"/>
    <d v="2011-10-13T00:00:00"/>
    <s v="Surgery"/>
    <x v="0"/>
    <x v="1"/>
    <x v="0"/>
  </r>
  <r>
    <n v="188"/>
    <d v="2011-10-14T00:00:00"/>
    <s v="Surgery"/>
    <x v="0"/>
    <x v="1"/>
    <x v="1"/>
  </r>
  <r>
    <n v="180"/>
    <d v="2011-10-15T00:00:00"/>
    <s v="Surgery"/>
    <x v="0"/>
    <x v="1"/>
    <x v="2"/>
  </r>
  <r>
    <n v="178"/>
    <d v="2011-10-16T00:00:00"/>
    <s v="Surgery"/>
    <x v="0"/>
    <x v="1"/>
    <x v="3"/>
  </r>
  <r>
    <n v="178"/>
    <d v="2011-10-17T00:00:00"/>
    <s v="Surgery"/>
    <x v="0"/>
    <x v="1"/>
    <x v="4"/>
  </r>
  <r>
    <n v="181"/>
    <d v="2011-10-18T00:00:00"/>
    <s v="Surgery"/>
    <x v="0"/>
    <x v="1"/>
    <x v="5"/>
  </r>
  <r>
    <n v="187"/>
    <d v="2011-10-19T00:00:00"/>
    <s v="Surgery"/>
    <x v="0"/>
    <x v="1"/>
    <x v="6"/>
  </r>
  <r>
    <n v="194"/>
    <d v="2011-10-20T00:00:00"/>
    <s v="Surgery"/>
    <x v="0"/>
    <x v="1"/>
    <x v="0"/>
  </r>
  <r>
    <n v="208"/>
    <d v="2011-10-21T00:00:00"/>
    <s v="Surgery"/>
    <x v="0"/>
    <x v="1"/>
    <x v="1"/>
  </r>
  <r>
    <n v="205"/>
    <d v="2011-10-22T00:00:00"/>
    <s v="Surgery"/>
    <x v="0"/>
    <x v="1"/>
    <x v="2"/>
  </r>
  <r>
    <n v="204"/>
    <d v="2011-10-23T00:00:00"/>
    <s v="Surgery"/>
    <x v="0"/>
    <x v="1"/>
    <x v="3"/>
  </r>
  <r>
    <n v="205"/>
    <d v="2011-10-24T00:00:00"/>
    <s v="Surgery"/>
    <x v="0"/>
    <x v="1"/>
    <x v="4"/>
  </r>
  <r>
    <n v="205"/>
    <d v="2011-10-25T00:00:00"/>
    <s v="Surgery"/>
    <x v="0"/>
    <x v="1"/>
    <x v="5"/>
  </r>
  <r>
    <n v="203"/>
    <d v="2011-10-26T00:00:00"/>
    <s v="Surgery"/>
    <x v="0"/>
    <x v="1"/>
    <x v="6"/>
  </r>
  <r>
    <n v="214"/>
    <d v="2011-10-27T00:00:00"/>
    <s v="Surgery"/>
    <x v="0"/>
    <x v="1"/>
    <x v="0"/>
  </r>
  <r>
    <n v="202"/>
    <d v="2011-10-28T00:00:00"/>
    <s v="Surgery"/>
    <x v="0"/>
    <x v="1"/>
    <x v="1"/>
  </r>
  <r>
    <n v="208"/>
    <d v="2011-10-29T00:00:00"/>
    <s v="Surgery"/>
    <x v="0"/>
    <x v="1"/>
    <x v="2"/>
  </r>
  <r>
    <n v="209"/>
    <d v="2011-10-30T00:00:00"/>
    <s v="Surgery"/>
    <x v="0"/>
    <x v="1"/>
    <x v="3"/>
  </r>
  <r>
    <n v="207"/>
    <d v="2011-10-31T00:00:00"/>
    <s v="Surgery"/>
    <x v="0"/>
    <x v="1"/>
    <x v="4"/>
  </r>
  <r>
    <n v="211"/>
    <d v="2011-11-01T00:00:00"/>
    <s v="Surgery"/>
    <x v="0"/>
    <x v="2"/>
    <x v="5"/>
  </r>
  <r>
    <n v="225"/>
    <d v="2011-11-02T00:00:00"/>
    <s v="Surgery"/>
    <x v="0"/>
    <x v="2"/>
    <x v="6"/>
  </r>
  <r>
    <n v="215"/>
    <d v="2011-11-03T00:00:00"/>
    <s v="Surgery"/>
    <x v="0"/>
    <x v="2"/>
    <x v="0"/>
  </r>
  <r>
    <n v="229"/>
    <d v="2011-11-04T00:00:00"/>
    <s v="Surgery"/>
    <x v="0"/>
    <x v="2"/>
    <x v="1"/>
  </r>
  <r>
    <n v="227"/>
    <d v="2011-11-05T00:00:00"/>
    <s v="Surgery"/>
    <x v="0"/>
    <x v="2"/>
    <x v="2"/>
  </r>
  <r>
    <n v="226"/>
    <d v="2011-11-06T00:00:00"/>
    <s v="Surgery"/>
    <x v="0"/>
    <x v="2"/>
    <x v="3"/>
  </r>
  <r>
    <n v="227"/>
    <d v="2011-11-07T00:00:00"/>
    <s v="Surgery"/>
    <x v="0"/>
    <x v="2"/>
    <x v="4"/>
  </r>
  <r>
    <n v="220"/>
    <d v="2011-11-08T00:00:00"/>
    <s v="Surgery"/>
    <x v="0"/>
    <x v="2"/>
    <x v="5"/>
  </r>
  <r>
    <n v="206"/>
    <d v="2011-11-09T00:00:00"/>
    <s v="Surgery"/>
    <x v="0"/>
    <x v="2"/>
    <x v="6"/>
  </r>
  <r>
    <n v="210"/>
    <d v="2011-11-10T00:00:00"/>
    <s v="Surgery"/>
    <x v="0"/>
    <x v="2"/>
    <x v="0"/>
  </r>
  <r>
    <n v="214"/>
    <d v="2011-11-11T00:00:00"/>
    <s v="Surgery"/>
    <x v="0"/>
    <x v="2"/>
    <x v="1"/>
  </r>
  <r>
    <n v="230"/>
    <d v="2011-11-12T00:00:00"/>
    <s v="Surgery"/>
    <x v="0"/>
    <x v="2"/>
    <x v="2"/>
  </r>
  <r>
    <n v="229"/>
    <d v="2011-11-13T00:00:00"/>
    <s v="Surgery"/>
    <x v="0"/>
    <x v="2"/>
    <x v="3"/>
  </r>
  <r>
    <n v="226"/>
    <d v="2011-11-14T00:00:00"/>
    <s v="Surgery"/>
    <x v="0"/>
    <x v="2"/>
    <x v="4"/>
  </r>
  <r>
    <n v="233"/>
    <d v="2011-11-15T00:00:00"/>
    <s v="Surgery"/>
    <x v="0"/>
    <x v="2"/>
    <x v="5"/>
  </r>
  <r>
    <n v="244"/>
    <d v="2011-11-16T00:00:00"/>
    <s v="Surgery"/>
    <x v="0"/>
    <x v="2"/>
    <x v="6"/>
  </r>
  <r>
    <n v="256"/>
    <d v="2011-11-17T00:00:00"/>
    <s v="Surgery"/>
    <x v="0"/>
    <x v="2"/>
    <x v="0"/>
  </r>
  <r>
    <n v="250"/>
    <d v="2011-11-18T00:00:00"/>
    <s v="Surgery"/>
    <x v="0"/>
    <x v="2"/>
    <x v="1"/>
  </r>
  <r>
    <n v="237"/>
    <d v="2011-11-19T00:00:00"/>
    <s v="Surgery"/>
    <x v="0"/>
    <x v="2"/>
    <x v="2"/>
  </r>
  <r>
    <n v="238"/>
    <d v="2011-11-20T00:00:00"/>
    <s v="Surgery"/>
    <x v="0"/>
    <x v="2"/>
    <x v="3"/>
  </r>
  <r>
    <n v="239"/>
    <d v="2011-11-21T00:00:00"/>
    <s v="Surgery"/>
    <x v="0"/>
    <x v="2"/>
    <x v="4"/>
  </r>
  <r>
    <n v="245"/>
    <d v="2011-11-22T00:00:00"/>
    <s v="Surgery"/>
    <x v="0"/>
    <x v="2"/>
    <x v="5"/>
  </r>
  <r>
    <n v="235"/>
    <d v="2011-11-23T00:00:00"/>
    <s v="Surgery"/>
    <x v="0"/>
    <x v="2"/>
    <x v="6"/>
  </r>
  <r>
    <n v="221"/>
    <d v="2011-11-24T00:00:00"/>
    <s v="Surgery"/>
    <x v="0"/>
    <x v="2"/>
    <x v="0"/>
  </r>
  <r>
    <n v="215"/>
    <d v="2011-11-25T00:00:00"/>
    <s v="Surgery"/>
    <x v="0"/>
    <x v="2"/>
    <x v="1"/>
  </r>
  <r>
    <n v="210"/>
    <d v="2011-11-26T00:00:00"/>
    <s v="Surgery"/>
    <x v="0"/>
    <x v="2"/>
    <x v="2"/>
  </r>
  <r>
    <n v="211"/>
    <d v="2011-11-27T00:00:00"/>
    <s v="Surgery"/>
    <x v="0"/>
    <x v="2"/>
    <x v="3"/>
  </r>
  <r>
    <n v="208"/>
    <d v="2011-11-28T00:00:00"/>
    <s v="Surgery"/>
    <x v="0"/>
    <x v="2"/>
    <x v="4"/>
  </r>
  <r>
    <n v="202"/>
    <d v="2011-11-29T00:00:00"/>
    <s v="Surgery"/>
    <x v="0"/>
    <x v="2"/>
    <x v="5"/>
  </r>
  <r>
    <n v="209"/>
    <d v="2011-11-30T00:00:00"/>
    <s v="Surgery"/>
    <x v="0"/>
    <x v="2"/>
    <x v="6"/>
  </r>
  <r>
    <n v="212"/>
    <d v="2011-12-01T00:00:00"/>
    <s v="Surgery"/>
    <x v="0"/>
    <x v="3"/>
    <x v="0"/>
  </r>
  <r>
    <n v="203"/>
    <d v="2011-12-02T00:00:00"/>
    <s v="Surgery"/>
    <x v="0"/>
    <x v="3"/>
    <x v="1"/>
  </r>
  <r>
    <n v="206"/>
    <d v="2011-12-03T00:00:00"/>
    <s v="Surgery"/>
    <x v="0"/>
    <x v="3"/>
    <x v="2"/>
  </r>
  <r>
    <n v="205"/>
    <d v="2011-12-04T00:00:00"/>
    <s v="Surgery"/>
    <x v="0"/>
    <x v="3"/>
    <x v="3"/>
  </r>
  <r>
    <n v="207"/>
    <d v="2011-12-05T00:00:00"/>
    <s v="Surgery"/>
    <x v="0"/>
    <x v="3"/>
    <x v="4"/>
  </r>
  <r>
    <n v="223"/>
    <d v="2011-12-06T00:00:00"/>
    <s v="Surgery"/>
    <x v="0"/>
    <x v="3"/>
    <x v="5"/>
  </r>
  <r>
    <n v="224"/>
    <d v="2011-12-07T00:00:00"/>
    <s v="Surgery"/>
    <x v="0"/>
    <x v="3"/>
    <x v="6"/>
  </r>
  <r>
    <n v="220"/>
    <d v="2011-12-08T00:00:00"/>
    <s v="Surgery"/>
    <x v="0"/>
    <x v="3"/>
    <x v="0"/>
  </r>
  <r>
    <n v="229"/>
    <d v="2011-12-09T00:00:00"/>
    <s v="Surgery"/>
    <x v="0"/>
    <x v="3"/>
    <x v="1"/>
  </r>
  <r>
    <n v="237"/>
    <d v="2011-12-10T00:00:00"/>
    <s v="Surgery"/>
    <x v="0"/>
    <x v="3"/>
    <x v="2"/>
  </r>
  <r>
    <n v="237"/>
    <d v="2011-12-11T00:00:00"/>
    <s v="Surgery"/>
    <x v="0"/>
    <x v="3"/>
    <x v="3"/>
  </r>
  <r>
    <n v="237"/>
    <d v="2011-12-12T00:00:00"/>
    <s v="Surgery"/>
    <x v="0"/>
    <x v="3"/>
    <x v="4"/>
  </r>
  <r>
    <n v="234"/>
    <d v="2011-12-13T00:00:00"/>
    <s v="Surgery"/>
    <x v="0"/>
    <x v="3"/>
    <x v="5"/>
  </r>
  <r>
    <n v="238"/>
    <d v="2011-12-14T00:00:00"/>
    <s v="Surgery"/>
    <x v="0"/>
    <x v="3"/>
    <x v="6"/>
  </r>
  <r>
    <n v="243"/>
    <d v="2011-12-15T00:00:00"/>
    <s v="Surgery"/>
    <x v="0"/>
    <x v="3"/>
    <x v="0"/>
  </r>
  <r>
    <n v="248"/>
    <d v="2011-12-16T00:00:00"/>
    <s v="Surgery"/>
    <x v="0"/>
    <x v="3"/>
    <x v="1"/>
  </r>
  <r>
    <n v="250"/>
    <d v="2011-12-17T00:00:00"/>
    <s v="Surgery"/>
    <x v="0"/>
    <x v="3"/>
    <x v="2"/>
  </r>
  <r>
    <n v="252"/>
    <d v="2011-12-18T00:00:00"/>
    <s v="Surgery"/>
    <x v="0"/>
    <x v="3"/>
    <x v="3"/>
  </r>
  <r>
    <n v="252"/>
    <d v="2011-12-19T00:00:00"/>
    <s v="Surgery"/>
    <x v="0"/>
    <x v="3"/>
    <x v="4"/>
  </r>
  <r>
    <n v="265"/>
    <d v="2011-12-20T00:00:00"/>
    <s v="Surgery"/>
    <x v="0"/>
    <x v="3"/>
    <x v="5"/>
  </r>
  <r>
    <n v="266"/>
    <d v="2011-12-21T00:00:00"/>
    <s v="Surgery"/>
    <x v="0"/>
    <x v="3"/>
    <x v="6"/>
  </r>
  <r>
    <n v="260"/>
    <d v="2011-12-22T00:00:00"/>
    <s v="Surgery"/>
    <x v="0"/>
    <x v="3"/>
    <x v="0"/>
  </r>
  <r>
    <n v="267"/>
    <d v="2011-12-23T00:00:00"/>
    <s v="Surgery"/>
    <x v="0"/>
    <x v="3"/>
    <x v="1"/>
  </r>
  <r>
    <n v="265"/>
    <d v="2011-12-24T00:00:00"/>
    <s v="Surgery"/>
    <x v="0"/>
    <x v="3"/>
    <x v="2"/>
  </r>
  <r>
    <n v="268"/>
    <d v="2011-12-25T00:00:00"/>
    <s v="Surgery"/>
    <x v="0"/>
    <x v="3"/>
    <x v="3"/>
  </r>
  <r>
    <n v="267"/>
    <d v="2011-12-26T00:00:00"/>
    <s v="Surgery"/>
    <x v="0"/>
    <x v="3"/>
    <x v="4"/>
  </r>
  <r>
    <n v="252"/>
    <d v="2011-12-27T00:00:00"/>
    <s v="Surgery"/>
    <x v="0"/>
    <x v="3"/>
    <x v="5"/>
  </r>
  <r>
    <n v="248"/>
    <d v="2011-12-28T00:00:00"/>
    <s v="Surgery"/>
    <x v="0"/>
    <x v="3"/>
    <x v="6"/>
  </r>
  <r>
    <n v="237"/>
    <d v="2011-12-29T00:00:00"/>
    <s v="Surgery"/>
    <x v="0"/>
    <x v="3"/>
    <x v="0"/>
  </r>
  <r>
    <n v="232"/>
    <d v="2011-12-30T00:00:00"/>
    <s v="Surgery"/>
    <x v="0"/>
    <x v="3"/>
    <x v="1"/>
  </r>
  <r>
    <n v="210"/>
    <d v="2011-12-31T00:00:00"/>
    <s v="Surgery"/>
    <x v="0"/>
    <x v="3"/>
    <x v="2"/>
  </r>
  <r>
    <n v="207"/>
    <d v="2012-01-01T00:00:00"/>
    <s v="Surgery"/>
    <x v="1"/>
    <x v="4"/>
    <x v="3"/>
  </r>
  <r>
    <n v="209"/>
    <d v="2012-01-02T00:00:00"/>
    <s v="Surgery"/>
    <x v="1"/>
    <x v="4"/>
    <x v="4"/>
  </r>
  <r>
    <n v="193"/>
    <d v="2012-01-03T00:00:00"/>
    <s v="Surgery"/>
    <x v="1"/>
    <x v="4"/>
    <x v="5"/>
  </r>
  <r>
    <n v="189"/>
    <d v="2012-01-04T00:00:00"/>
    <s v="Surgery"/>
    <x v="1"/>
    <x v="4"/>
    <x v="6"/>
  </r>
  <r>
    <n v="195"/>
    <d v="2012-01-05T00:00:00"/>
    <s v="Surgery"/>
    <x v="1"/>
    <x v="4"/>
    <x v="0"/>
  </r>
  <r>
    <n v="194"/>
    <d v="2012-01-06T00:00:00"/>
    <s v="Surgery"/>
    <x v="1"/>
    <x v="4"/>
    <x v="1"/>
  </r>
  <r>
    <n v="199"/>
    <d v="2012-01-07T00:00:00"/>
    <s v="Surgery"/>
    <x v="1"/>
    <x v="4"/>
    <x v="2"/>
  </r>
  <r>
    <n v="201"/>
    <d v="2012-01-08T00:00:00"/>
    <s v="Surgery"/>
    <x v="1"/>
    <x v="4"/>
    <x v="3"/>
  </r>
  <r>
    <n v="203"/>
    <d v="2012-01-09T00:00:00"/>
    <s v="Surgery"/>
    <x v="1"/>
    <x v="4"/>
    <x v="4"/>
  </r>
  <r>
    <n v="208"/>
    <d v="2012-01-10T00:00:00"/>
    <s v="Surgery"/>
    <x v="1"/>
    <x v="4"/>
    <x v="5"/>
  </r>
  <r>
    <n v="210"/>
    <d v="2012-01-11T00:00:00"/>
    <s v="Surgery"/>
    <x v="1"/>
    <x v="4"/>
    <x v="6"/>
  </r>
  <r>
    <n v="220"/>
    <d v="2012-01-12T00:00:00"/>
    <s v="Surgery"/>
    <x v="1"/>
    <x v="4"/>
    <x v="0"/>
  </r>
  <r>
    <n v="225"/>
    <d v="2012-01-13T00:00:00"/>
    <s v="Surgery"/>
    <x v="1"/>
    <x v="4"/>
    <x v="1"/>
  </r>
  <r>
    <n v="229"/>
    <d v="2012-01-14T00:00:00"/>
    <s v="Surgery"/>
    <x v="1"/>
    <x v="4"/>
    <x v="2"/>
  </r>
  <r>
    <n v="231"/>
    <d v="2012-01-15T00:00:00"/>
    <s v="Surgery"/>
    <x v="1"/>
    <x v="4"/>
    <x v="3"/>
  </r>
  <r>
    <n v="230"/>
    <d v="2012-01-16T00:00:00"/>
    <s v="Surgery"/>
    <x v="1"/>
    <x v="4"/>
    <x v="4"/>
  </r>
  <r>
    <n v="250"/>
    <d v="2012-01-17T00:00:00"/>
    <s v="Surgery"/>
    <x v="1"/>
    <x v="4"/>
    <x v="5"/>
  </r>
  <r>
    <n v="259"/>
    <d v="2012-01-18T00:00:00"/>
    <s v="Surgery"/>
    <x v="1"/>
    <x v="4"/>
    <x v="6"/>
  </r>
  <r>
    <n v="261"/>
    <d v="2012-01-19T00:00:00"/>
    <s v="Surgery"/>
    <x v="1"/>
    <x v="4"/>
    <x v="0"/>
  </r>
  <r>
    <n v="269"/>
    <d v="2012-01-20T00:00:00"/>
    <s v="Surgery"/>
    <x v="1"/>
    <x v="4"/>
    <x v="1"/>
  </r>
  <r>
    <n v="272"/>
    <d v="2012-01-21T00:00:00"/>
    <s v="Surgery"/>
    <x v="1"/>
    <x v="4"/>
    <x v="2"/>
  </r>
  <r>
    <n v="270"/>
    <d v="2012-01-22T00:00:00"/>
    <s v="Surgery"/>
    <x v="1"/>
    <x v="4"/>
    <x v="3"/>
  </r>
  <r>
    <n v="272"/>
    <d v="2012-01-23T00:00:00"/>
    <s v="Surgery"/>
    <x v="1"/>
    <x v="4"/>
    <x v="4"/>
  </r>
  <r>
    <n v="270"/>
    <d v="2012-01-24T00:00:00"/>
    <s v="Surgery"/>
    <x v="1"/>
    <x v="4"/>
    <x v="5"/>
  </r>
  <r>
    <n v="271"/>
    <d v="2012-01-25T00:00:00"/>
    <s v="Surgery"/>
    <x v="1"/>
    <x v="4"/>
    <x v="6"/>
  </r>
  <r>
    <n v="264"/>
    <d v="2012-01-26T00:00:00"/>
    <s v="Surgery"/>
    <x v="1"/>
    <x v="4"/>
    <x v="0"/>
  </r>
  <r>
    <n v="259"/>
    <d v="2012-01-27T00:00:00"/>
    <s v="Surgery"/>
    <x v="1"/>
    <x v="4"/>
    <x v="1"/>
  </r>
  <r>
    <n v="253"/>
    <d v="2012-01-28T00:00:00"/>
    <s v="Surgery"/>
    <x v="1"/>
    <x v="4"/>
    <x v="2"/>
  </r>
  <r>
    <n v="250"/>
    <d v="2012-01-29T00:00:00"/>
    <s v="Surgery"/>
    <x v="1"/>
    <x v="4"/>
    <x v="3"/>
  </r>
  <r>
    <n v="251"/>
    <d v="2012-01-30T00:00:00"/>
    <s v="Surgery"/>
    <x v="1"/>
    <x v="4"/>
    <x v="4"/>
  </r>
  <r>
    <n v="254"/>
    <d v="2012-01-31T00:00:00"/>
    <s v="Surgery"/>
    <x v="1"/>
    <x v="4"/>
    <x v="5"/>
  </r>
  <r>
    <n v="253"/>
    <d v="2012-02-01T00:00:00"/>
    <s v="Surgery"/>
    <x v="1"/>
    <x v="5"/>
    <x v="6"/>
  </r>
  <r>
    <n v="252"/>
    <d v="2012-02-02T00:00:00"/>
    <s v="Surgery"/>
    <x v="1"/>
    <x v="5"/>
    <x v="0"/>
  </r>
  <r>
    <n v="252"/>
    <d v="2012-02-03T00:00:00"/>
    <s v="Surgery"/>
    <x v="1"/>
    <x v="5"/>
    <x v="1"/>
  </r>
  <r>
    <n v="250"/>
    <d v="2012-02-04T00:00:00"/>
    <s v="Surgery"/>
    <x v="1"/>
    <x v="5"/>
    <x v="2"/>
  </r>
  <r>
    <n v="252"/>
    <d v="2012-02-05T00:00:00"/>
    <s v="Surgery"/>
    <x v="1"/>
    <x v="5"/>
    <x v="3"/>
  </r>
  <r>
    <n v="254"/>
    <d v="2012-02-06T00:00:00"/>
    <s v="Surgery"/>
    <x v="1"/>
    <x v="5"/>
    <x v="4"/>
  </r>
  <r>
    <n v="254"/>
    <d v="2012-02-07T00:00:00"/>
    <s v="Surgery"/>
    <x v="1"/>
    <x v="5"/>
    <x v="5"/>
  </r>
  <r>
    <n v="249"/>
    <d v="2012-02-08T00:00:00"/>
    <s v="Surgery"/>
    <x v="1"/>
    <x v="5"/>
    <x v="6"/>
  </r>
  <r>
    <n v="266"/>
    <d v="2012-02-09T00:00:00"/>
    <s v="Surgery"/>
    <x v="1"/>
    <x v="5"/>
    <x v="0"/>
  </r>
  <r>
    <n v="255"/>
    <d v="2012-02-10T00:00:00"/>
    <s v="Surgery"/>
    <x v="1"/>
    <x v="5"/>
    <x v="1"/>
  </r>
  <r>
    <n v="251"/>
    <d v="2012-02-11T00:00:00"/>
    <s v="Surgery"/>
    <x v="1"/>
    <x v="5"/>
    <x v="2"/>
  </r>
  <r>
    <n v="251"/>
    <d v="2012-02-12T00:00:00"/>
    <s v="Surgery"/>
    <x v="1"/>
    <x v="5"/>
    <x v="3"/>
  </r>
  <r>
    <n v="249"/>
    <d v="2012-02-13T00:00:00"/>
    <s v="Surgery"/>
    <x v="1"/>
    <x v="5"/>
    <x v="4"/>
  </r>
  <r>
    <n v="253"/>
    <d v="2012-02-14T00:00:00"/>
    <s v="Surgery"/>
    <x v="1"/>
    <x v="5"/>
    <x v="5"/>
  </r>
  <r>
    <n v="248"/>
    <d v="2012-02-15T00:00:00"/>
    <s v="Surgery"/>
    <x v="1"/>
    <x v="5"/>
    <x v="6"/>
  </r>
  <r>
    <n v="233"/>
    <d v="2012-02-16T00:00:00"/>
    <s v="Surgery"/>
    <x v="1"/>
    <x v="5"/>
    <x v="0"/>
  </r>
  <r>
    <n v="234"/>
    <d v="2012-02-17T00:00:00"/>
    <s v="Surgery"/>
    <x v="1"/>
    <x v="5"/>
    <x v="1"/>
  </r>
  <r>
    <n v="230"/>
    <d v="2012-02-18T00:00:00"/>
    <s v="Surgery"/>
    <x v="1"/>
    <x v="5"/>
    <x v="2"/>
  </r>
  <r>
    <n v="230"/>
    <d v="2012-02-19T00:00:00"/>
    <s v="Surgery"/>
    <x v="1"/>
    <x v="5"/>
    <x v="3"/>
  </r>
  <r>
    <n v="233"/>
    <d v="2012-02-20T00:00:00"/>
    <s v="Surgery"/>
    <x v="1"/>
    <x v="5"/>
    <x v="4"/>
  </r>
  <r>
    <n v="242"/>
    <d v="2012-02-21T00:00:00"/>
    <s v="Surgery"/>
    <x v="1"/>
    <x v="5"/>
    <x v="5"/>
  </r>
  <r>
    <n v="254"/>
    <d v="2012-02-22T00:00:00"/>
    <s v="Surgery"/>
    <x v="1"/>
    <x v="5"/>
    <x v="6"/>
  </r>
  <r>
    <n v="264"/>
    <d v="2012-02-23T00:00:00"/>
    <s v="Surgery"/>
    <x v="1"/>
    <x v="5"/>
    <x v="0"/>
  </r>
  <r>
    <n v="272"/>
    <d v="2012-02-24T00:00:00"/>
    <s v="Surgery"/>
    <x v="1"/>
    <x v="5"/>
    <x v="1"/>
  </r>
  <r>
    <n v="284"/>
    <d v="2012-02-25T00:00:00"/>
    <s v="Surgery"/>
    <x v="1"/>
    <x v="5"/>
    <x v="2"/>
  </r>
  <r>
    <n v="283"/>
    <d v="2012-02-26T00:00:00"/>
    <s v="Surgery"/>
    <x v="1"/>
    <x v="5"/>
    <x v="3"/>
  </r>
  <r>
    <n v="281"/>
    <d v="2012-02-27T00:00:00"/>
    <s v="Surgery"/>
    <x v="1"/>
    <x v="5"/>
    <x v="4"/>
  </r>
  <r>
    <n v="286"/>
    <d v="2012-02-28T00:00:00"/>
    <s v="Surgery"/>
    <x v="1"/>
    <x v="5"/>
    <x v="5"/>
  </r>
  <r>
    <n v="269"/>
    <d v="2012-02-29T00:00:00"/>
    <s v="Surgery"/>
    <x v="1"/>
    <x v="5"/>
    <x v="6"/>
  </r>
  <r>
    <n v="260"/>
    <d v="2012-03-01T00:00:00"/>
    <s v="Surgery"/>
    <x v="1"/>
    <x v="6"/>
    <x v="0"/>
  </r>
  <r>
    <n v="253"/>
    <d v="2012-03-02T00:00:00"/>
    <s v="Surgery"/>
    <x v="1"/>
    <x v="6"/>
    <x v="1"/>
  </r>
  <r>
    <n v="255"/>
    <d v="2012-03-03T00:00:00"/>
    <s v="Surgery"/>
    <x v="1"/>
    <x v="6"/>
    <x v="2"/>
  </r>
  <r>
    <n v="256"/>
    <d v="2012-03-04T00:00:00"/>
    <s v="Surgery"/>
    <x v="1"/>
    <x v="6"/>
    <x v="3"/>
  </r>
  <r>
    <n v="256"/>
    <d v="2012-03-05T00:00:00"/>
    <s v="Surgery"/>
    <x v="1"/>
    <x v="6"/>
    <x v="4"/>
  </r>
  <r>
    <n v="244"/>
    <d v="2012-03-06T00:00:00"/>
    <s v="Surgery"/>
    <x v="1"/>
    <x v="6"/>
    <x v="5"/>
  </r>
  <r>
    <n v="258"/>
    <d v="2012-03-07T00:00:00"/>
    <s v="Surgery"/>
    <x v="1"/>
    <x v="6"/>
    <x v="6"/>
  </r>
  <r>
    <n v="249"/>
    <d v="2012-03-08T00:00:00"/>
    <s v="Surgery"/>
    <x v="1"/>
    <x v="6"/>
    <x v="0"/>
  </r>
  <r>
    <n v="259"/>
    <d v="2012-03-09T00:00:00"/>
    <s v="Surgery"/>
    <x v="1"/>
    <x v="6"/>
    <x v="1"/>
  </r>
  <r>
    <n v="255"/>
    <d v="2012-03-10T00:00:00"/>
    <s v="Surgery"/>
    <x v="1"/>
    <x v="6"/>
    <x v="2"/>
  </r>
  <r>
    <n v="257"/>
    <d v="2012-03-11T00:00:00"/>
    <s v="Surgery"/>
    <x v="1"/>
    <x v="6"/>
    <x v="3"/>
  </r>
  <r>
    <n v="258"/>
    <d v="2012-03-12T00:00:00"/>
    <s v="Surgery"/>
    <x v="1"/>
    <x v="6"/>
    <x v="4"/>
  </r>
  <r>
    <n v="251"/>
    <d v="2012-03-13T00:00:00"/>
    <s v="Surgery"/>
    <x v="1"/>
    <x v="6"/>
    <x v="5"/>
  </r>
  <r>
    <n v="251"/>
    <d v="2012-03-14T00:00:00"/>
    <s v="Surgery"/>
    <x v="1"/>
    <x v="6"/>
    <x v="6"/>
  </r>
  <r>
    <n v="249"/>
    <d v="2012-03-15T00:00:00"/>
    <s v="Surgery"/>
    <x v="1"/>
    <x v="6"/>
    <x v="0"/>
  </r>
  <r>
    <n v="238"/>
    <d v="2012-03-16T00:00:00"/>
    <s v="Surgery"/>
    <x v="1"/>
    <x v="6"/>
    <x v="1"/>
  </r>
  <r>
    <n v="238"/>
    <d v="2012-03-17T00:00:00"/>
    <s v="Surgery"/>
    <x v="1"/>
    <x v="6"/>
    <x v="2"/>
  </r>
  <r>
    <n v="237"/>
    <d v="2012-03-18T00:00:00"/>
    <s v="Surgery"/>
    <x v="1"/>
    <x v="6"/>
    <x v="3"/>
  </r>
  <r>
    <n v="236"/>
    <d v="2012-03-19T00:00:00"/>
    <s v="Surgery"/>
    <x v="1"/>
    <x v="6"/>
    <x v="4"/>
  </r>
  <r>
    <n v="248"/>
    <d v="2012-03-20T00:00:00"/>
    <s v="Surgery"/>
    <x v="1"/>
    <x v="6"/>
    <x v="5"/>
  </r>
  <r>
    <n v="235"/>
    <d v="2012-03-21T00:00:00"/>
    <s v="Surgery"/>
    <x v="1"/>
    <x v="6"/>
    <x v="6"/>
  </r>
  <r>
    <n v="229"/>
    <d v="2012-03-22T00:00:00"/>
    <s v="Surgery"/>
    <x v="1"/>
    <x v="6"/>
    <x v="0"/>
  </r>
  <r>
    <n v="230"/>
    <d v="2012-03-23T00:00:00"/>
    <s v="Surgery"/>
    <x v="1"/>
    <x v="6"/>
    <x v="1"/>
  </r>
  <r>
    <n v="225"/>
    <d v="2012-03-24T00:00:00"/>
    <s v="Surgery"/>
    <x v="1"/>
    <x v="6"/>
    <x v="2"/>
  </r>
  <r>
    <n v="223"/>
    <d v="2012-03-25T00:00:00"/>
    <s v="Surgery"/>
    <x v="1"/>
    <x v="6"/>
    <x v="3"/>
  </r>
  <r>
    <n v="223"/>
    <d v="2012-03-26T00:00:00"/>
    <s v="Surgery"/>
    <x v="1"/>
    <x v="6"/>
    <x v="4"/>
  </r>
  <r>
    <n v="218"/>
    <d v="2012-03-27T00:00:00"/>
    <s v="Surgery"/>
    <x v="1"/>
    <x v="6"/>
    <x v="5"/>
  </r>
  <r>
    <n v="224"/>
    <d v="2012-03-28T00:00:00"/>
    <s v="Surgery"/>
    <x v="1"/>
    <x v="6"/>
    <x v="6"/>
  </r>
  <r>
    <n v="240"/>
    <d v="2012-03-29T00:00:00"/>
    <s v="Surgery"/>
    <x v="1"/>
    <x v="6"/>
    <x v="0"/>
  </r>
  <r>
    <n v="252"/>
    <d v="2012-03-30T00:00:00"/>
    <s v="Surgery"/>
    <x v="1"/>
    <x v="6"/>
    <x v="1"/>
  </r>
  <r>
    <n v="261"/>
    <d v="2012-03-31T00:00:00"/>
    <s v="Surgery"/>
    <x v="1"/>
    <x v="6"/>
    <x v="2"/>
  </r>
  <r>
    <n v="261"/>
    <d v="2012-04-01T00:00:00"/>
    <s v="Surgery"/>
    <x v="1"/>
    <x v="7"/>
    <x v="3"/>
  </r>
  <r>
    <n v="261"/>
    <d v="2012-04-02T00:00:00"/>
    <s v="Surgery"/>
    <x v="1"/>
    <x v="7"/>
    <x v="4"/>
  </r>
  <r>
    <n v="269"/>
    <d v="2012-04-03T00:00:00"/>
    <s v="Surgery"/>
    <x v="1"/>
    <x v="7"/>
    <x v="5"/>
  </r>
  <r>
    <n v="282"/>
    <d v="2012-04-04T00:00:00"/>
    <s v="Surgery"/>
    <x v="1"/>
    <x v="7"/>
    <x v="6"/>
  </r>
  <r>
    <n v="280"/>
    <d v="2012-04-05T00:00:00"/>
    <s v="Surgery"/>
    <x v="1"/>
    <x v="7"/>
    <x v="0"/>
  </r>
  <r>
    <n v="263"/>
    <d v="2012-04-06T00:00:00"/>
    <s v="Surgery"/>
    <x v="1"/>
    <x v="7"/>
    <x v="1"/>
  </r>
  <r>
    <n v="274"/>
    <d v="2012-04-07T00:00:00"/>
    <s v="Surgery"/>
    <x v="1"/>
    <x v="7"/>
    <x v="2"/>
  </r>
  <r>
    <n v="274"/>
    <d v="2012-04-08T00:00:00"/>
    <s v="Surgery"/>
    <x v="1"/>
    <x v="7"/>
    <x v="3"/>
  </r>
  <r>
    <n v="274"/>
    <d v="2012-04-09T00:00:00"/>
    <s v="Surgery"/>
    <x v="1"/>
    <x v="7"/>
    <x v="4"/>
  </r>
  <r>
    <n v="265"/>
    <d v="2012-04-10T00:00:00"/>
    <s v="Surgery"/>
    <x v="1"/>
    <x v="7"/>
    <x v="5"/>
  </r>
  <r>
    <n v="273"/>
    <d v="2012-04-11T00:00:00"/>
    <s v="Surgery"/>
    <x v="1"/>
    <x v="7"/>
    <x v="6"/>
  </r>
  <r>
    <n v="282"/>
    <d v="2012-04-12T00:00:00"/>
    <s v="Surgery"/>
    <x v="1"/>
    <x v="7"/>
    <x v="0"/>
  </r>
  <r>
    <n v="289"/>
    <d v="2012-04-13T00:00:00"/>
    <s v="Surgery"/>
    <x v="1"/>
    <x v="7"/>
    <x v="1"/>
  </r>
  <r>
    <n v="295"/>
    <d v="2012-04-14T00:00:00"/>
    <s v="Surgery"/>
    <x v="1"/>
    <x v="7"/>
    <x v="2"/>
  </r>
  <r>
    <n v="291"/>
    <d v="2012-04-15T00:00:00"/>
    <s v="Surgery"/>
    <x v="1"/>
    <x v="7"/>
    <x v="3"/>
  </r>
  <r>
    <n v="289"/>
    <d v="2012-04-16T00:00:00"/>
    <s v="Surgery"/>
    <x v="1"/>
    <x v="7"/>
    <x v="4"/>
  </r>
  <r>
    <n v="293"/>
    <d v="2012-04-17T00:00:00"/>
    <s v="Surgery"/>
    <x v="1"/>
    <x v="7"/>
    <x v="5"/>
  </r>
  <r>
    <n v="282"/>
    <d v="2012-04-18T00:00:00"/>
    <s v="Surgery"/>
    <x v="1"/>
    <x v="7"/>
    <x v="6"/>
  </r>
  <r>
    <n v="279"/>
    <d v="2012-04-19T00:00:00"/>
    <s v="Surgery"/>
    <x v="1"/>
    <x v="7"/>
    <x v="0"/>
  </r>
  <r>
    <n v="289"/>
    <d v="2012-04-20T00:00:00"/>
    <s v="Surgery"/>
    <x v="1"/>
    <x v="7"/>
    <x v="1"/>
  </r>
  <r>
    <n v="267"/>
    <d v="2012-04-21T00:00:00"/>
    <s v="Surgery"/>
    <x v="1"/>
    <x v="7"/>
    <x v="2"/>
  </r>
  <r>
    <n v="270"/>
    <d v="2012-04-22T00:00:00"/>
    <s v="Surgery"/>
    <x v="1"/>
    <x v="7"/>
    <x v="3"/>
  </r>
  <r>
    <n v="272"/>
    <d v="2012-04-23T00:00:00"/>
    <s v="Surgery"/>
    <x v="1"/>
    <x v="7"/>
    <x v="4"/>
  </r>
  <r>
    <n v="285"/>
    <d v="2012-04-24T00:00:00"/>
    <s v="Surgery"/>
    <x v="1"/>
    <x v="7"/>
    <x v="5"/>
  </r>
  <r>
    <n v="293"/>
    <d v="2012-04-25T00:00:00"/>
    <s v="Surgery"/>
    <x v="1"/>
    <x v="7"/>
    <x v="6"/>
  </r>
  <r>
    <n v="295"/>
    <d v="2012-04-26T00:00:00"/>
    <s v="Surgery"/>
    <x v="1"/>
    <x v="7"/>
    <x v="0"/>
  </r>
  <r>
    <n v="284"/>
    <d v="2012-04-27T00:00:00"/>
    <s v="Surgery"/>
    <x v="1"/>
    <x v="7"/>
    <x v="1"/>
  </r>
  <r>
    <n v="294"/>
    <d v="2012-04-28T00:00:00"/>
    <s v="Surgery"/>
    <x v="1"/>
    <x v="7"/>
    <x v="2"/>
  </r>
  <r>
    <n v="292"/>
    <d v="2012-04-29T00:00:00"/>
    <s v="Surgery"/>
    <x v="1"/>
    <x v="7"/>
    <x v="3"/>
  </r>
  <r>
    <n v="294"/>
    <d v="2012-04-30T00:00:00"/>
    <s v="Surgery"/>
    <x v="1"/>
    <x v="7"/>
    <x v="4"/>
  </r>
  <r>
    <n v="276"/>
    <d v="2012-05-01T00:00:00"/>
    <s v="Surgery"/>
    <x v="1"/>
    <x v="8"/>
    <x v="5"/>
  </r>
  <r>
    <n v="262"/>
    <d v="2012-05-02T00:00:00"/>
    <s v="Surgery"/>
    <x v="1"/>
    <x v="8"/>
    <x v="6"/>
  </r>
  <r>
    <n v="274"/>
    <d v="2012-05-03T00:00:00"/>
    <s v="Surgery"/>
    <x v="1"/>
    <x v="8"/>
    <x v="0"/>
  </r>
  <r>
    <n v="269"/>
    <d v="2012-05-04T00:00:00"/>
    <s v="Surgery"/>
    <x v="1"/>
    <x v="8"/>
    <x v="1"/>
  </r>
  <r>
    <n v="266"/>
    <d v="2012-05-05T00:00:00"/>
    <s v="Surgery"/>
    <x v="1"/>
    <x v="8"/>
    <x v="2"/>
  </r>
  <r>
    <n v="263"/>
    <d v="2012-05-06T00:00:00"/>
    <s v="Surgery"/>
    <x v="1"/>
    <x v="8"/>
    <x v="3"/>
  </r>
  <r>
    <n v="261"/>
    <d v="2012-05-07T00:00:00"/>
    <s v="Surgery"/>
    <x v="1"/>
    <x v="8"/>
    <x v="4"/>
  </r>
  <r>
    <n v="274"/>
    <d v="2012-05-08T00:00:00"/>
    <s v="Surgery"/>
    <x v="1"/>
    <x v="8"/>
    <x v="5"/>
  </r>
  <r>
    <n v="281"/>
    <d v="2012-05-09T00:00:00"/>
    <s v="Surgery"/>
    <x v="1"/>
    <x v="8"/>
    <x v="6"/>
  </r>
  <r>
    <n v="275"/>
    <d v="2012-05-10T00:00:00"/>
    <s v="Surgery"/>
    <x v="1"/>
    <x v="8"/>
    <x v="0"/>
  </r>
  <r>
    <n v="273"/>
    <d v="2012-05-11T00:00:00"/>
    <s v="Surgery"/>
    <x v="1"/>
    <x v="8"/>
    <x v="1"/>
  </r>
  <r>
    <n v="277"/>
    <d v="2012-05-12T00:00:00"/>
    <s v="Surgery"/>
    <x v="1"/>
    <x v="8"/>
    <x v="2"/>
  </r>
  <r>
    <n v="277"/>
    <d v="2012-05-13T00:00:00"/>
    <s v="Surgery"/>
    <x v="1"/>
    <x v="8"/>
    <x v="3"/>
  </r>
  <r>
    <n v="279"/>
    <d v="2012-05-14T00:00:00"/>
    <s v="Surgery"/>
    <x v="1"/>
    <x v="8"/>
    <x v="4"/>
  </r>
  <r>
    <n v="273"/>
    <d v="2012-05-15T00:00:00"/>
    <s v="Surgery"/>
    <x v="1"/>
    <x v="8"/>
    <x v="5"/>
  </r>
  <r>
    <n v="277"/>
    <d v="2012-05-16T00:00:00"/>
    <s v="Surgery"/>
    <x v="1"/>
    <x v="8"/>
    <x v="6"/>
  </r>
  <r>
    <n v="280"/>
    <d v="2012-05-17T00:00:00"/>
    <s v="Surgery"/>
    <x v="1"/>
    <x v="8"/>
    <x v="0"/>
  </r>
  <r>
    <n v="282"/>
    <d v="2012-05-18T00:00:00"/>
    <s v="Surgery"/>
    <x v="1"/>
    <x v="8"/>
    <x v="1"/>
  </r>
  <r>
    <n v="282"/>
    <d v="2012-05-19T00:00:00"/>
    <s v="Surgery"/>
    <x v="1"/>
    <x v="8"/>
    <x v="2"/>
  </r>
  <r>
    <n v="281"/>
    <d v="2012-05-20T00:00:00"/>
    <s v="Surgery"/>
    <x v="1"/>
    <x v="8"/>
    <x v="3"/>
  </r>
  <r>
    <n v="283"/>
    <d v="2012-05-21T00:00:00"/>
    <s v="Surgery"/>
    <x v="1"/>
    <x v="8"/>
    <x v="4"/>
  </r>
  <r>
    <n v="287"/>
    <d v="2012-05-22T00:00:00"/>
    <s v="Surgery"/>
    <x v="1"/>
    <x v="8"/>
    <x v="5"/>
  </r>
  <r>
    <n v="279"/>
    <d v="2012-05-23T00:00:00"/>
    <s v="Surgery"/>
    <x v="1"/>
    <x v="8"/>
    <x v="6"/>
  </r>
  <r>
    <n v="273"/>
    <d v="2012-05-24T00:00:00"/>
    <s v="Surgery"/>
    <x v="1"/>
    <x v="8"/>
    <x v="0"/>
  </r>
  <r>
    <n v="266"/>
    <d v="2012-05-25T00:00:00"/>
    <s v="Surgery"/>
    <x v="1"/>
    <x v="8"/>
    <x v="1"/>
  </r>
  <r>
    <n v="262"/>
    <d v="2012-05-26T00:00:00"/>
    <s v="Surgery"/>
    <x v="1"/>
    <x v="8"/>
    <x v="2"/>
  </r>
  <r>
    <n v="263"/>
    <d v="2012-05-27T00:00:00"/>
    <s v="Surgery"/>
    <x v="1"/>
    <x v="8"/>
    <x v="3"/>
  </r>
  <r>
    <n v="263"/>
    <d v="2012-05-28T00:00:00"/>
    <s v="Surgery"/>
    <x v="1"/>
    <x v="8"/>
    <x v="4"/>
  </r>
  <r>
    <n v="264"/>
    <d v="2012-05-29T00:00:00"/>
    <s v="Surgery"/>
    <x v="1"/>
    <x v="8"/>
    <x v="5"/>
  </r>
  <r>
    <n v="270"/>
    <d v="2012-05-30T00:00:00"/>
    <s v="Surgery"/>
    <x v="1"/>
    <x v="8"/>
    <x v="6"/>
  </r>
  <r>
    <n v="271"/>
    <d v="2012-05-31T00:00:00"/>
    <s v="Surgery"/>
    <x v="1"/>
    <x v="8"/>
    <x v="0"/>
  </r>
  <r>
    <n v="278"/>
    <d v="2012-06-01T00:00:00"/>
    <s v="Surgery"/>
    <x v="1"/>
    <x v="9"/>
    <x v="1"/>
  </r>
  <r>
    <n v="270"/>
    <d v="2012-06-02T00:00:00"/>
    <s v="Surgery"/>
    <x v="1"/>
    <x v="9"/>
    <x v="2"/>
  </r>
  <r>
    <n v="272"/>
    <d v="2012-06-03T00:00:00"/>
    <s v="Surgery"/>
    <x v="1"/>
    <x v="9"/>
    <x v="3"/>
  </r>
  <r>
    <n v="270"/>
    <d v="2012-06-04T00:00:00"/>
    <s v="Surgery"/>
    <x v="1"/>
    <x v="9"/>
    <x v="4"/>
  </r>
  <r>
    <n v="262"/>
    <d v="2012-06-05T00:00:00"/>
    <s v="Surgery"/>
    <x v="1"/>
    <x v="9"/>
    <x v="5"/>
  </r>
  <r>
    <n v="254"/>
    <d v="2012-06-06T00:00:00"/>
    <s v="Surgery"/>
    <x v="1"/>
    <x v="9"/>
    <x v="6"/>
  </r>
  <r>
    <n v="253"/>
    <d v="2012-06-07T00:00:00"/>
    <s v="Surgery"/>
    <x v="1"/>
    <x v="9"/>
    <x v="0"/>
  </r>
  <r>
    <n v="255"/>
    <d v="2012-06-08T00:00:00"/>
    <s v="Surgery"/>
    <x v="1"/>
    <x v="9"/>
    <x v="1"/>
  </r>
  <r>
    <n v="257"/>
    <d v="2012-06-09T00:00:00"/>
    <s v="Surgery"/>
    <x v="1"/>
    <x v="9"/>
    <x v="2"/>
  </r>
  <r>
    <n v="256"/>
    <d v="2012-06-10T00:00:00"/>
    <s v="Surgery"/>
    <x v="1"/>
    <x v="9"/>
    <x v="3"/>
  </r>
  <r>
    <n v="258"/>
    <d v="2012-06-11T00:00:00"/>
    <s v="Surgery"/>
    <x v="1"/>
    <x v="9"/>
    <x v="4"/>
  </r>
  <r>
    <n v="264"/>
    <d v="2012-06-12T00:00:00"/>
    <s v="Surgery"/>
    <x v="1"/>
    <x v="9"/>
    <x v="5"/>
  </r>
  <r>
    <n v="277"/>
    <d v="2012-06-13T00:00:00"/>
    <s v="Surgery"/>
    <x v="1"/>
    <x v="9"/>
    <x v="6"/>
  </r>
  <r>
    <n v="271"/>
    <d v="2012-06-14T00:00:00"/>
    <s v="Surgery"/>
    <x v="1"/>
    <x v="9"/>
    <x v="0"/>
  </r>
  <r>
    <n v="261"/>
    <d v="2012-06-15T00:00:00"/>
    <s v="Surgery"/>
    <x v="1"/>
    <x v="9"/>
    <x v="1"/>
  </r>
  <r>
    <n v="270"/>
    <d v="2012-06-16T00:00:00"/>
    <s v="Surgery"/>
    <x v="1"/>
    <x v="9"/>
    <x v="2"/>
  </r>
  <r>
    <n v="268"/>
    <d v="2012-06-17T00:00:00"/>
    <s v="Surgery"/>
    <x v="1"/>
    <x v="9"/>
    <x v="3"/>
  </r>
  <r>
    <n v="268"/>
    <d v="2012-06-18T00:00:00"/>
    <s v="Surgery"/>
    <x v="1"/>
    <x v="9"/>
    <x v="4"/>
  </r>
  <r>
    <n v="270"/>
    <d v="2012-06-19T00:00:00"/>
    <s v="Surgery"/>
    <x v="1"/>
    <x v="9"/>
    <x v="5"/>
  </r>
  <r>
    <n v="277"/>
    <d v="2012-06-20T00:00:00"/>
    <s v="Surgery"/>
    <x v="1"/>
    <x v="9"/>
    <x v="6"/>
  </r>
  <r>
    <n v="279"/>
    <d v="2012-06-21T00:00:00"/>
    <s v="Surgery"/>
    <x v="1"/>
    <x v="9"/>
    <x v="0"/>
  </r>
  <r>
    <n v="276"/>
    <d v="2012-06-22T00:00:00"/>
    <s v="Surgery"/>
    <x v="1"/>
    <x v="9"/>
    <x v="1"/>
  </r>
  <r>
    <n v="267"/>
    <d v="2012-06-23T00:00:00"/>
    <s v="Surgery"/>
    <x v="1"/>
    <x v="9"/>
    <x v="2"/>
  </r>
  <r>
    <n v="264"/>
    <d v="2012-06-24T00:00:00"/>
    <s v="Surgery"/>
    <x v="1"/>
    <x v="9"/>
    <x v="3"/>
  </r>
  <r>
    <n v="265"/>
    <d v="2012-06-25T00:00:00"/>
    <s v="Surgery"/>
    <x v="1"/>
    <x v="9"/>
    <x v="4"/>
  </r>
  <r>
    <n v="260"/>
    <d v="2012-06-26T00:00:00"/>
    <s v="Surgery"/>
    <x v="1"/>
    <x v="9"/>
    <x v="5"/>
  </r>
  <r>
    <n v="246"/>
    <d v="2012-06-27T00:00:00"/>
    <s v="Surgery"/>
    <x v="1"/>
    <x v="9"/>
    <x v="6"/>
  </r>
  <r>
    <n v="250"/>
    <d v="2012-06-28T00:00:00"/>
    <s v="Surgery"/>
    <x v="1"/>
    <x v="9"/>
    <x v="0"/>
  </r>
  <r>
    <n v="249"/>
    <d v="2012-06-29T00:00:00"/>
    <s v="Surgery"/>
    <x v="1"/>
    <x v="9"/>
    <x v="1"/>
  </r>
  <r>
    <n v="268"/>
    <d v="2012-06-30T00:00:00"/>
    <s v="Surgery"/>
    <x v="1"/>
    <x v="9"/>
    <x v="2"/>
  </r>
  <r>
    <n v="266"/>
    <d v="2012-07-01T00:00:00"/>
    <s v="Surgery"/>
    <x v="1"/>
    <x v="10"/>
    <x v="3"/>
  </r>
  <r>
    <n v="265"/>
    <d v="2012-07-02T00:00:00"/>
    <s v="Surgery"/>
    <x v="1"/>
    <x v="10"/>
    <x v="4"/>
  </r>
  <r>
    <n v="273"/>
    <d v="2012-07-03T00:00:00"/>
    <s v="Surgery"/>
    <x v="1"/>
    <x v="10"/>
    <x v="5"/>
  </r>
  <r>
    <n v="278"/>
    <d v="2012-07-04T00:00:00"/>
    <s v="Surgery"/>
    <x v="1"/>
    <x v="10"/>
    <x v="6"/>
  </r>
  <r>
    <n v="273"/>
    <d v="2012-07-05T00:00:00"/>
    <s v="Surgery"/>
    <x v="1"/>
    <x v="10"/>
    <x v="0"/>
  </r>
  <r>
    <n v="283"/>
    <d v="2012-07-06T00:00:00"/>
    <s v="Surgery"/>
    <x v="1"/>
    <x v="10"/>
    <x v="1"/>
  </r>
  <r>
    <n v="266"/>
    <d v="2012-07-07T00:00:00"/>
    <s v="Surgery"/>
    <x v="1"/>
    <x v="10"/>
    <x v="2"/>
  </r>
  <r>
    <n v="266"/>
    <d v="2012-07-08T00:00:00"/>
    <s v="Surgery"/>
    <x v="1"/>
    <x v="10"/>
    <x v="3"/>
  </r>
  <r>
    <n v="266"/>
    <d v="2012-07-09T00:00:00"/>
    <s v="Surgery"/>
    <x v="1"/>
    <x v="10"/>
    <x v="4"/>
  </r>
  <r>
    <n v="265"/>
    <d v="2012-07-10T00:00:00"/>
    <s v="Surgery"/>
    <x v="1"/>
    <x v="10"/>
    <x v="5"/>
  </r>
  <r>
    <n v="264"/>
    <d v="2012-07-11T00:00:00"/>
    <s v="Surgery"/>
    <x v="1"/>
    <x v="10"/>
    <x v="6"/>
  </r>
  <r>
    <n v="250"/>
    <d v="2012-07-12T00:00:00"/>
    <s v="Surgery"/>
    <x v="1"/>
    <x v="10"/>
    <x v="0"/>
  </r>
  <r>
    <n v="240"/>
    <d v="2012-07-13T00:00:00"/>
    <s v="Surgery"/>
    <x v="1"/>
    <x v="10"/>
    <x v="1"/>
  </r>
  <r>
    <n v="242"/>
    <d v="2012-07-14T00:00:00"/>
    <s v="Surgery"/>
    <x v="1"/>
    <x v="10"/>
    <x v="2"/>
  </r>
  <r>
    <n v="238"/>
    <d v="2012-07-15T00:00:00"/>
    <s v="Surgery"/>
    <x v="1"/>
    <x v="10"/>
    <x v="3"/>
  </r>
  <r>
    <n v="237"/>
    <d v="2012-07-16T00:00:00"/>
    <s v="Surgery"/>
    <x v="1"/>
    <x v="10"/>
    <x v="4"/>
  </r>
  <r>
    <n v="228"/>
    <d v="2012-07-17T00:00:00"/>
    <s v="Surgery"/>
    <x v="1"/>
    <x v="10"/>
    <x v="5"/>
  </r>
  <r>
    <n v="230"/>
    <d v="2012-07-18T00:00:00"/>
    <s v="Surgery"/>
    <x v="1"/>
    <x v="10"/>
    <x v="6"/>
  </r>
  <r>
    <n v="238"/>
    <d v="2012-07-19T00:00:00"/>
    <s v="Surgery"/>
    <x v="1"/>
    <x v="10"/>
    <x v="0"/>
  </r>
  <r>
    <n v="243"/>
    <d v="2012-07-20T00:00:00"/>
    <s v="Surgery"/>
    <x v="1"/>
    <x v="10"/>
    <x v="1"/>
  </r>
  <r>
    <n v="248"/>
    <d v="2012-07-21T00:00:00"/>
    <s v="Surgery"/>
    <x v="1"/>
    <x v="10"/>
    <x v="2"/>
  </r>
  <r>
    <n v="245"/>
    <d v="2012-07-22T00:00:00"/>
    <s v="Surgery"/>
    <x v="1"/>
    <x v="10"/>
    <x v="3"/>
  </r>
  <r>
    <n v="246"/>
    <d v="2012-07-23T00:00:00"/>
    <s v="Surgery"/>
    <x v="1"/>
    <x v="10"/>
    <x v="4"/>
  </r>
  <r>
    <n v="243"/>
    <d v="2012-07-24T00:00:00"/>
    <s v="Surgery"/>
    <x v="1"/>
    <x v="10"/>
    <x v="5"/>
  </r>
  <r>
    <n v="241"/>
    <d v="2012-07-25T00:00:00"/>
    <s v="Surgery"/>
    <x v="1"/>
    <x v="10"/>
    <x v="6"/>
  </r>
  <r>
    <n v="245"/>
    <d v="2012-07-26T00:00:00"/>
    <s v="Surgery"/>
    <x v="1"/>
    <x v="10"/>
    <x v="0"/>
  </r>
  <r>
    <n v="244"/>
    <d v="2012-07-27T00:00:00"/>
    <s v="Surgery"/>
    <x v="1"/>
    <x v="10"/>
    <x v="1"/>
  </r>
  <r>
    <n v="243"/>
    <d v="2012-07-28T00:00:00"/>
    <s v="Surgery"/>
    <x v="1"/>
    <x v="10"/>
    <x v="2"/>
  </r>
  <r>
    <n v="243"/>
    <d v="2012-07-29T00:00:00"/>
    <s v="Surgery"/>
    <x v="1"/>
    <x v="10"/>
    <x v="3"/>
  </r>
  <r>
    <n v="246"/>
    <d v="2012-07-30T00:00:00"/>
    <s v="Surgery"/>
    <x v="1"/>
    <x v="10"/>
    <x v="4"/>
  </r>
  <r>
    <n v="251"/>
    <d v="2012-07-31T00:00:00"/>
    <s v="Surgery"/>
    <x v="1"/>
    <x v="10"/>
    <x v="5"/>
  </r>
  <r>
    <n v="257"/>
    <d v="2012-08-01T00:00:00"/>
    <s v="Surgery"/>
    <x v="1"/>
    <x v="11"/>
    <x v="6"/>
  </r>
  <r>
    <n v="259"/>
    <d v="2012-08-02T00:00:00"/>
    <s v="Surgery"/>
    <x v="1"/>
    <x v="11"/>
    <x v="0"/>
  </r>
  <r>
    <n v="257"/>
    <d v="2012-08-03T00:00:00"/>
    <s v="Surgery"/>
    <x v="1"/>
    <x v="11"/>
    <x v="1"/>
  </r>
  <r>
    <n v="256"/>
    <d v="2012-08-04T00:00:00"/>
    <s v="Surgery"/>
    <x v="1"/>
    <x v="11"/>
    <x v="2"/>
  </r>
  <r>
    <n v="255"/>
    <d v="2012-08-05T00:00:00"/>
    <s v="Surgery"/>
    <x v="1"/>
    <x v="11"/>
    <x v="3"/>
  </r>
  <r>
    <n v="254"/>
    <d v="2012-08-06T00:00:00"/>
    <s v="Surgery"/>
    <x v="1"/>
    <x v="11"/>
    <x v="4"/>
  </r>
  <r>
    <n v="257"/>
    <d v="2012-08-07T00:00:00"/>
    <s v="Surgery"/>
    <x v="1"/>
    <x v="11"/>
    <x v="5"/>
  </r>
  <r>
    <n v="250"/>
    <d v="2012-08-08T00:00:00"/>
    <s v="Surgery"/>
    <x v="1"/>
    <x v="11"/>
    <x v="6"/>
  </r>
  <r>
    <n v="246"/>
    <d v="2012-08-09T00:00:00"/>
    <s v="Surgery"/>
    <x v="1"/>
    <x v="11"/>
    <x v="0"/>
  </r>
  <r>
    <n v="250"/>
    <d v="2012-08-10T00:00:00"/>
    <s v="Surgery"/>
    <x v="1"/>
    <x v="11"/>
    <x v="1"/>
  </r>
  <r>
    <n v="243"/>
    <d v="2012-08-11T00:00:00"/>
    <s v="Surgery"/>
    <x v="1"/>
    <x v="11"/>
    <x v="2"/>
  </r>
  <r>
    <n v="243"/>
    <d v="2012-08-12T00:00:00"/>
    <s v="Surgery"/>
    <x v="1"/>
    <x v="11"/>
    <x v="3"/>
  </r>
  <r>
    <n v="245"/>
    <d v="2012-08-13T00:00:00"/>
    <s v="Surgery"/>
    <x v="1"/>
    <x v="11"/>
    <x v="4"/>
  </r>
  <r>
    <n v="243"/>
    <d v="2012-08-14T00:00:00"/>
    <s v="Surgery"/>
    <x v="1"/>
    <x v="11"/>
    <x v="5"/>
  </r>
  <r>
    <n v="256"/>
    <d v="2012-08-15T00:00:00"/>
    <s v="Surgery"/>
    <x v="1"/>
    <x v="11"/>
    <x v="6"/>
  </r>
  <r>
    <n v="261"/>
    <d v="2012-08-16T00:00:00"/>
    <s v="Surgery"/>
    <x v="1"/>
    <x v="11"/>
    <x v="0"/>
  </r>
  <r>
    <n v="261"/>
    <d v="2012-08-17T00:00:00"/>
    <s v="Surgery"/>
    <x v="1"/>
    <x v="11"/>
    <x v="1"/>
  </r>
  <r>
    <n v="263"/>
    <d v="2012-08-18T00:00:00"/>
    <s v="Surgery"/>
    <x v="1"/>
    <x v="11"/>
    <x v="2"/>
  </r>
  <r>
    <n v="259"/>
    <d v="2012-08-19T00:00:00"/>
    <s v="Surgery"/>
    <x v="1"/>
    <x v="11"/>
    <x v="3"/>
  </r>
  <r>
    <n v="261"/>
    <d v="2012-08-20T00:00:00"/>
    <s v="Surgery"/>
    <x v="1"/>
    <x v="11"/>
    <x v="4"/>
  </r>
  <r>
    <n v="266"/>
    <d v="2012-08-21T00:00:00"/>
    <s v="Surgery"/>
    <x v="1"/>
    <x v="11"/>
    <x v="5"/>
  </r>
  <r>
    <n v="272"/>
    <d v="2012-08-22T00:00:00"/>
    <s v="Surgery"/>
    <x v="1"/>
    <x v="11"/>
    <x v="6"/>
  </r>
  <r>
    <n v="278"/>
    <d v="2012-08-23T00:00:00"/>
    <s v="Surgery"/>
    <x v="1"/>
    <x v="11"/>
    <x v="0"/>
  </r>
  <r>
    <n v="272"/>
    <d v="2012-08-24T00:00:00"/>
    <s v="Surgery"/>
    <x v="1"/>
    <x v="11"/>
    <x v="1"/>
  </r>
  <r>
    <n v="275"/>
    <d v="2012-08-25T00:00:00"/>
    <s v="Surgery"/>
    <x v="1"/>
    <x v="11"/>
    <x v="2"/>
  </r>
  <r>
    <n v="274"/>
    <d v="2012-08-26T00:00:00"/>
    <s v="Surgery"/>
    <x v="1"/>
    <x v="11"/>
    <x v="3"/>
  </r>
  <r>
    <n v="275"/>
    <d v="2012-08-27T00:00:00"/>
    <s v="Surgery"/>
    <x v="1"/>
    <x v="11"/>
    <x v="4"/>
  </r>
  <r>
    <n v="264"/>
    <d v="2012-08-28T00:00:00"/>
    <s v="Surgery"/>
    <x v="1"/>
    <x v="11"/>
    <x v="5"/>
  </r>
  <r>
    <n v="252"/>
    <d v="2012-08-29T00:00:00"/>
    <s v="Surgery"/>
    <x v="1"/>
    <x v="11"/>
    <x v="6"/>
  </r>
  <r>
    <n v="263"/>
    <d v="2012-08-30T00:00:00"/>
    <s v="Surgery"/>
    <x v="1"/>
    <x v="11"/>
    <x v="0"/>
  </r>
  <r>
    <n v="277"/>
    <d v="2012-08-31T00:00:00"/>
    <s v="Surgery"/>
    <x v="1"/>
    <x v="11"/>
    <x v="1"/>
  </r>
  <r>
    <n v="275"/>
    <d v="2012-09-01T00:00:00"/>
    <s v="Surgery"/>
    <x v="1"/>
    <x v="0"/>
    <x v="2"/>
  </r>
  <r>
    <n v="274"/>
    <d v="2012-09-02T00:00:00"/>
    <s v="Surgery"/>
    <x v="1"/>
    <x v="0"/>
    <x v="3"/>
  </r>
  <r>
    <n v="275"/>
    <d v="2012-09-03T00:00:00"/>
    <s v="Surgery"/>
    <x v="1"/>
    <x v="0"/>
    <x v="4"/>
  </r>
  <r>
    <n v="269"/>
    <d v="2012-09-04T00:00:00"/>
    <s v="Surgery"/>
    <x v="1"/>
    <x v="0"/>
    <x v="5"/>
  </r>
  <r>
    <n v="266"/>
    <d v="2012-09-05T00:00:00"/>
    <s v="Surgery"/>
    <x v="1"/>
    <x v="0"/>
    <x v="6"/>
  </r>
  <r>
    <n v="262"/>
    <d v="2012-09-06T00:00:00"/>
    <s v="Surgery"/>
    <x v="1"/>
    <x v="0"/>
    <x v="0"/>
  </r>
  <r>
    <n v="266"/>
    <d v="2012-09-07T00:00:00"/>
    <s v="Surgery"/>
    <x v="1"/>
    <x v="0"/>
    <x v="1"/>
  </r>
  <r>
    <n v="270"/>
    <d v="2012-09-08T00:00:00"/>
    <s v="Surgery"/>
    <x v="1"/>
    <x v="0"/>
    <x v="2"/>
  </r>
  <r>
    <n v="270"/>
    <d v="2012-09-09T00:00:00"/>
    <s v="Surgery"/>
    <x v="1"/>
    <x v="0"/>
    <x v="3"/>
  </r>
  <r>
    <n v="270"/>
    <d v="2012-09-10T00:00:00"/>
    <s v="Surgery"/>
    <x v="1"/>
    <x v="0"/>
    <x v="4"/>
  </r>
  <r>
    <n v="269"/>
    <d v="2012-09-11T00:00:00"/>
    <s v="Surgery"/>
    <x v="1"/>
    <x v="0"/>
    <x v="5"/>
  </r>
  <r>
    <n v="262"/>
    <d v="2012-09-12T00:00:00"/>
    <s v="Surgery"/>
    <x v="1"/>
    <x v="0"/>
    <x v="6"/>
  </r>
  <r>
    <n v="262"/>
    <d v="2012-09-13T00:00:00"/>
    <s v="Surgery"/>
    <x v="1"/>
    <x v="0"/>
    <x v="0"/>
  </r>
  <r>
    <n v="255"/>
    <d v="2012-09-14T00:00:00"/>
    <s v="Surgery"/>
    <x v="1"/>
    <x v="0"/>
    <x v="1"/>
  </r>
  <r>
    <n v="255"/>
    <d v="2012-09-15T00:00:00"/>
    <s v="Surgery"/>
    <x v="1"/>
    <x v="0"/>
    <x v="2"/>
  </r>
  <r>
    <n v="255"/>
    <d v="2012-09-16T00:00:00"/>
    <s v="Surgery"/>
    <x v="1"/>
    <x v="0"/>
    <x v="3"/>
  </r>
  <r>
    <n v="257"/>
    <d v="2012-09-17T00:00:00"/>
    <s v="Surgery"/>
    <x v="1"/>
    <x v="0"/>
    <x v="4"/>
  </r>
  <r>
    <n v="258"/>
    <d v="2012-09-18T00:00:00"/>
    <s v="Surgery"/>
    <x v="1"/>
    <x v="0"/>
    <x v="5"/>
  </r>
  <r>
    <n v="278"/>
    <d v="2012-09-19T00:00:00"/>
    <s v="Surgery"/>
    <x v="1"/>
    <x v="0"/>
    <x v="6"/>
  </r>
  <r>
    <n v="281"/>
    <d v="2012-09-20T00:00:00"/>
    <s v="Surgery"/>
    <x v="1"/>
    <x v="0"/>
    <x v="0"/>
  </r>
  <r>
    <n v="288"/>
    <d v="2012-09-21T00:00:00"/>
    <s v="Surgery"/>
    <x v="1"/>
    <x v="0"/>
    <x v="1"/>
  </r>
  <r>
    <n v="294"/>
    <d v="2012-09-22T00:00:00"/>
    <s v="Surgery"/>
    <x v="1"/>
    <x v="0"/>
    <x v="2"/>
  </r>
  <r>
    <n v="295"/>
    <d v="2012-09-23T00:00:00"/>
    <s v="Surgery"/>
    <x v="1"/>
    <x v="0"/>
    <x v="3"/>
  </r>
  <r>
    <n v="298"/>
    <d v="2012-09-24T00:00:00"/>
    <s v="Surgery"/>
    <x v="1"/>
    <x v="0"/>
    <x v="4"/>
  </r>
  <r>
    <n v="305"/>
    <d v="2012-09-25T00:00:00"/>
    <s v="Surgery"/>
    <x v="1"/>
    <x v="0"/>
    <x v="5"/>
  </r>
  <r>
    <n v="303"/>
    <d v="2012-09-26T00:00:00"/>
    <s v="Surgery"/>
    <x v="1"/>
    <x v="0"/>
    <x v="6"/>
  </r>
  <r>
    <n v="310"/>
    <d v="2012-09-27T00:00:00"/>
    <s v="Surgery"/>
    <x v="1"/>
    <x v="0"/>
    <x v="0"/>
  </r>
  <r>
    <n v="305"/>
    <d v="2012-09-28T00:00:00"/>
    <s v="Surgery"/>
    <x v="1"/>
    <x v="0"/>
    <x v="1"/>
  </r>
  <r>
    <n v="304"/>
    <d v="2012-09-29T00:00:00"/>
    <s v="Surgery"/>
    <x v="1"/>
    <x v="0"/>
    <x v="2"/>
  </r>
  <r>
    <n v="302"/>
    <d v="2012-09-30T00:00:00"/>
    <s v="Surgery"/>
    <x v="1"/>
    <x v="0"/>
    <x v="3"/>
  </r>
  <r>
    <n v="298"/>
    <d v="2012-10-01T00:00:00"/>
    <s v="Surgery"/>
    <x v="1"/>
    <x v="1"/>
    <x v="4"/>
  </r>
  <r>
    <n v="290"/>
    <d v="2012-10-02T00:00:00"/>
    <s v="Surgery"/>
    <x v="1"/>
    <x v="1"/>
    <x v="5"/>
  </r>
  <r>
    <n v="287"/>
    <d v="2012-10-03T00:00:00"/>
    <s v="Surgery"/>
    <x v="1"/>
    <x v="1"/>
    <x v="6"/>
  </r>
  <r>
    <n v="286"/>
    <d v="2012-10-04T00:00:00"/>
    <s v="Surgery"/>
    <x v="1"/>
    <x v="1"/>
    <x v="0"/>
  </r>
  <r>
    <n v="289"/>
    <d v="2012-10-05T00:00:00"/>
    <s v="Surgery"/>
    <x v="1"/>
    <x v="1"/>
    <x v="1"/>
  </r>
  <r>
    <n v="287"/>
    <d v="2012-10-06T00:00:00"/>
    <s v="Surgery"/>
    <x v="1"/>
    <x v="1"/>
    <x v="2"/>
  </r>
  <r>
    <n v="286"/>
    <d v="2012-10-07T00:00:00"/>
    <s v="Surgery"/>
    <x v="1"/>
    <x v="1"/>
    <x v="3"/>
  </r>
  <r>
    <n v="286"/>
    <d v="2012-10-08T00:00:00"/>
    <s v="Surgery"/>
    <x v="1"/>
    <x v="1"/>
    <x v="4"/>
  </r>
  <r>
    <n v="293"/>
    <d v="2012-10-09T00:00:00"/>
    <s v="Surgery"/>
    <x v="1"/>
    <x v="1"/>
    <x v="5"/>
  </r>
  <r>
    <n v="299"/>
    <d v="2012-10-10T00:00:00"/>
    <s v="Surgery"/>
    <x v="1"/>
    <x v="1"/>
    <x v="6"/>
  </r>
  <r>
    <n v="298"/>
    <d v="2012-10-11T00:00:00"/>
    <s v="Surgery"/>
    <x v="1"/>
    <x v="1"/>
    <x v="0"/>
  </r>
  <r>
    <n v="299"/>
    <d v="2012-10-12T00:00:00"/>
    <s v="Surgery"/>
    <x v="1"/>
    <x v="1"/>
    <x v="1"/>
  </r>
  <r>
    <n v="292"/>
    <d v="2012-10-13T00:00:00"/>
    <s v="Surgery"/>
    <x v="1"/>
    <x v="1"/>
    <x v="2"/>
  </r>
  <r>
    <n v="293"/>
    <d v="2012-10-14T00:00:00"/>
    <s v="Surgery"/>
    <x v="1"/>
    <x v="1"/>
    <x v="3"/>
  </r>
  <r>
    <n v="294"/>
    <d v="2012-10-15T00:00:00"/>
    <s v="Surgery"/>
    <x v="1"/>
    <x v="1"/>
    <x v="4"/>
  </r>
  <r>
    <n v="290"/>
    <d v="2012-10-16T00:00:00"/>
    <s v="Surgery"/>
    <x v="1"/>
    <x v="1"/>
    <x v="5"/>
  </r>
  <r>
    <n v="301"/>
    <d v="2012-10-17T00:00:00"/>
    <s v="Surgery"/>
    <x v="1"/>
    <x v="1"/>
    <x v="6"/>
  </r>
  <r>
    <n v="301"/>
    <d v="2012-10-18T00:00:00"/>
    <s v="Surgery"/>
    <x v="1"/>
    <x v="1"/>
    <x v="0"/>
  </r>
  <r>
    <n v="304"/>
    <d v="2012-10-19T00:00:00"/>
    <s v="Surgery"/>
    <x v="1"/>
    <x v="1"/>
    <x v="1"/>
  </r>
  <r>
    <n v="303"/>
    <d v="2012-10-20T00:00:00"/>
    <s v="Surgery"/>
    <x v="1"/>
    <x v="1"/>
    <x v="2"/>
  </r>
  <r>
    <n v="304"/>
    <d v="2012-10-21T00:00:00"/>
    <s v="Surgery"/>
    <x v="1"/>
    <x v="1"/>
    <x v="3"/>
  </r>
  <r>
    <n v="303"/>
    <d v="2012-10-22T00:00:00"/>
    <s v="Surgery"/>
    <x v="1"/>
    <x v="1"/>
    <x v="4"/>
  </r>
  <r>
    <n v="320"/>
    <d v="2012-10-23T00:00:00"/>
    <s v="Surgery"/>
    <x v="1"/>
    <x v="1"/>
    <x v="5"/>
  </r>
  <r>
    <n v="316"/>
    <d v="2012-10-24T00:00:00"/>
    <s v="Surgery"/>
    <x v="1"/>
    <x v="1"/>
    <x v="6"/>
  </r>
  <r>
    <n v="320"/>
    <d v="2012-10-25T00:00:00"/>
    <s v="Surgery"/>
    <x v="1"/>
    <x v="1"/>
    <x v="0"/>
  </r>
  <r>
    <n v="305"/>
    <d v="2012-10-26T00:00:00"/>
    <s v="Surgery"/>
    <x v="1"/>
    <x v="1"/>
    <x v="1"/>
  </r>
  <r>
    <n v="315"/>
    <d v="2012-10-27T00:00:00"/>
    <s v="Surgery"/>
    <x v="1"/>
    <x v="1"/>
    <x v="2"/>
  </r>
  <r>
    <n v="317"/>
    <d v="2012-10-28T00:00:00"/>
    <s v="Surgery"/>
    <x v="1"/>
    <x v="1"/>
    <x v="3"/>
  </r>
  <r>
    <n v="319"/>
    <d v="2012-10-29T00:00:00"/>
    <s v="Surgery"/>
    <x v="1"/>
    <x v="1"/>
    <x v="4"/>
  </r>
  <r>
    <n v="316"/>
    <d v="2012-10-30T00:00:00"/>
    <s v="Surgery"/>
    <x v="1"/>
    <x v="1"/>
    <x v="5"/>
  </r>
  <r>
    <n v="317"/>
    <d v="2012-10-31T00:00:00"/>
    <s v="Surgery"/>
    <x v="1"/>
    <x v="1"/>
    <x v="6"/>
  </r>
  <r>
    <n v="322"/>
    <d v="2012-11-01T00:00:00"/>
    <s v="Surgery"/>
    <x v="1"/>
    <x v="2"/>
    <x v="0"/>
  </r>
  <r>
    <n v="307"/>
    <d v="2012-11-02T00:00:00"/>
    <s v="Surgery"/>
    <x v="1"/>
    <x v="2"/>
    <x v="1"/>
  </r>
  <r>
    <n v="296"/>
    <d v="2012-11-03T00:00:00"/>
    <s v="Surgery"/>
    <x v="1"/>
    <x v="2"/>
    <x v="2"/>
  </r>
  <r>
    <n v="292"/>
    <d v="2012-11-04T00:00:00"/>
    <s v="Surgery"/>
    <x v="1"/>
    <x v="2"/>
    <x v="3"/>
  </r>
  <r>
    <n v="293"/>
    <d v="2012-11-05T00:00:00"/>
    <s v="Surgery"/>
    <x v="1"/>
    <x v="2"/>
    <x v="4"/>
  </r>
  <r>
    <n v="298"/>
    <d v="2012-11-06T00:00:00"/>
    <s v="Surgery"/>
    <x v="1"/>
    <x v="2"/>
    <x v="5"/>
  </r>
  <r>
    <n v="298"/>
    <d v="2012-11-07T00:00:00"/>
    <s v="Surgery"/>
    <x v="1"/>
    <x v="2"/>
    <x v="6"/>
  </r>
  <r>
    <n v="303"/>
    <d v="2012-11-08T00:00:00"/>
    <s v="Surgery"/>
    <x v="1"/>
    <x v="2"/>
    <x v="0"/>
  </r>
  <r>
    <n v="312"/>
    <d v="2012-11-09T00:00:00"/>
    <s v="Surgery"/>
    <x v="1"/>
    <x v="2"/>
    <x v="1"/>
  </r>
  <r>
    <n v="318"/>
    <d v="2012-11-10T00:00:00"/>
    <s v="Surgery"/>
    <x v="1"/>
    <x v="2"/>
    <x v="2"/>
  </r>
  <r>
    <n v="318"/>
    <d v="2012-11-11T00:00:00"/>
    <s v="Surgery"/>
    <x v="1"/>
    <x v="2"/>
    <x v="3"/>
  </r>
  <r>
    <n v="317"/>
    <d v="2012-11-12T00:00:00"/>
    <s v="Surgery"/>
    <x v="1"/>
    <x v="2"/>
    <x v="4"/>
  </r>
  <r>
    <n v="322"/>
    <d v="2012-11-13T00:00:00"/>
    <s v="Surgery"/>
    <x v="1"/>
    <x v="2"/>
    <x v="5"/>
  </r>
  <r>
    <n v="311"/>
    <d v="2012-11-14T00:00:00"/>
    <s v="Surgery"/>
    <x v="1"/>
    <x v="2"/>
    <x v="6"/>
  </r>
  <r>
    <n v="300"/>
    <d v="2012-11-15T00:00:00"/>
    <s v="Surgery"/>
    <x v="1"/>
    <x v="2"/>
    <x v="0"/>
  </r>
  <r>
    <n v="305"/>
    <d v="2012-11-16T00:00:00"/>
    <s v="Surgery"/>
    <x v="1"/>
    <x v="2"/>
    <x v="1"/>
  </r>
  <r>
    <n v="302"/>
    <d v="2012-11-17T00:00:00"/>
    <s v="Surgery"/>
    <x v="1"/>
    <x v="2"/>
    <x v="2"/>
  </r>
  <r>
    <n v="304"/>
    <d v="2012-11-18T00:00:00"/>
    <s v="Surgery"/>
    <x v="1"/>
    <x v="2"/>
    <x v="3"/>
  </r>
  <r>
    <n v="302"/>
    <d v="2012-11-19T00:00:00"/>
    <s v="Surgery"/>
    <x v="1"/>
    <x v="2"/>
    <x v="4"/>
  </r>
  <r>
    <n v="297"/>
    <d v="2012-11-20T00:00:00"/>
    <s v="Surgery"/>
    <x v="1"/>
    <x v="2"/>
    <x v="5"/>
  </r>
  <r>
    <n v="304"/>
    <d v="2012-11-21T00:00:00"/>
    <s v="Surgery"/>
    <x v="1"/>
    <x v="2"/>
    <x v="6"/>
  </r>
  <r>
    <n v="300"/>
    <d v="2012-11-22T00:00:00"/>
    <s v="Surgery"/>
    <x v="1"/>
    <x v="2"/>
    <x v="0"/>
  </r>
  <r>
    <n v="292"/>
    <d v="2012-11-23T00:00:00"/>
    <s v="Surgery"/>
    <x v="1"/>
    <x v="2"/>
    <x v="1"/>
  </r>
  <r>
    <n v="289"/>
    <d v="2012-11-24T00:00:00"/>
    <s v="Surgery"/>
    <x v="1"/>
    <x v="2"/>
    <x v="2"/>
  </r>
  <r>
    <n v="287"/>
    <d v="2012-11-25T00:00:00"/>
    <s v="Surgery"/>
    <x v="1"/>
    <x v="2"/>
    <x v="3"/>
  </r>
  <r>
    <n v="285"/>
    <d v="2012-11-26T00:00:00"/>
    <s v="Surgery"/>
    <x v="1"/>
    <x v="2"/>
    <x v="4"/>
  </r>
  <r>
    <n v="311"/>
    <d v="2012-11-27T00:00:00"/>
    <s v="Surgery"/>
    <x v="1"/>
    <x v="2"/>
    <x v="5"/>
  </r>
  <r>
    <n v="322"/>
    <d v="2012-11-28T00:00:00"/>
    <s v="Surgery"/>
    <x v="1"/>
    <x v="2"/>
    <x v="6"/>
  </r>
  <r>
    <n v="318"/>
    <d v="2012-11-29T00:00:00"/>
    <s v="Surgery"/>
    <x v="1"/>
    <x v="2"/>
    <x v="0"/>
  </r>
  <r>
    <n v="305"/>
    <d v="2012-11-30T00:00:00"/>
    <s v="Surgery"/>
    <x v="1"/>
    <x v="2"/>
    <x v="1"/>
  </r>
  <r>
    <n v="296"/>
    <d v="2012-12-01T00:00:00"/>
    <s v="Surgery"/>
    <x v="1"/>
    <x v="3"/>
    <x v="2"/>
  </r>
  <r>
    <n v="294"/>
    <d v="2012-12-02T00:00:00"/>
    <s v="Surgery"/>
    <x v="1"/>
    <x v="3"/>
    <x v="3"/>
  </r>
  <r>
    <n v="296"/>
    <d v="2012-12-03T00:00:00"/>
    <s v="Surgery"/>
    <x v="1"/>
    <x v="3"/>
    <x v="4"/>
  </r>
  <r>
    <n v="286"/>
    <d v="2012-12-04T00:00:00"/>
    <s v="Surgery"/>
    <x v="1"/>
    <x v="3"/>
    <x v="5"/>
  </r>
  <r>
    <n v="277"/>
    <d v="2012-12-05T00:00:00"/>
    <s v="Surgery"/>
    <x v="1"/>
    <x v="3"/>
    <x v="6"/>
  </r>
  <r>
    <n v="282"/>
    <d v="2012-12-06T00:00:00"/>
    <s v="Surgery"/>
    <x v="1"/>
    <x v="3"/>
    <x v="0"/>
  </r>
  <r>
    <n v="306"/>
    <d v="2012-12-07T00:00:00"/>
    <s v="Surgery"/>
    <x v="1"/>
    <x v="3"/>
    <x v="1"/>
  </r>
  <r>
    <n v="314"/>
    <d v="2012-12-08T00:00:00"/>
    <s v="Surgery"/>
    <x v="1"/>
    <x v="3"/>
    <x v="2"/>
  </r>
  <r>
    <n v="313"/>
    <d v="2012-12-09T00:00:00"/>
    <s v="Surgery"/>
    <x v="1"/>
    <x v="3"/>
    <x v="3"/>
  </r>
  <r>
    <n v="310"/>
    <d v="2012-12-10T00:00:00"/>
    <s v="Surgery"/>
    <x v="1"/>
    <x v="3"/>
    <x v="4"/>
  </r>
  <r>
    <n v="314"/>
    <d v="2012-12-11T00:00:00"/>
    <s v="Surgery"/>
    <x v="1"/>
    <x v="3"/>
    <x v="5"/>
  </r>
  <r>
    <n v="312"/>
    <d v="2012-12-12T00:00:00"/>
    <s v="Surgery"/>
    <x v="1"/>
    <x v="3"/>
    <x v="6"/>
  </r>
  <r>
    <n v="320"/>
    <d v="2012-12-13T00:00:00"/>
    <s v="Surgery"/>
    <x v="1"/>
    <x v="3"/>
    <x v="0"/>
  </r>
  <r>
    <n v="306"/>
    <d v="2012-12-14T00:00:00"/>
    <s v="Surgery"/>
    <x v="1"/>
    <x v="3"/>
    <x v="1"/>
  </r>
  <r>
    <n v="304"/>
    <d v="2012-12-15T00:00:00"/>
    <s v="Surgery"/>
    <x v="1"/>
    <x v="3"/>
    <x v="2"/>
  </r>
  <r>
    <n v="305"/>
    <d v="2012-12-16T00:00:00"/>
    <s v="Surgery"/>
    <x v="1"/>
    <x v="3"/>
    <x v="3"/>
  </r>
  <r>
    <n v="303"/>
    <d v="2012-12-17T00:00:00"/>
    <s v="Surgery"/>
    <x v="1"/>
    <x v="3"/>
    <x v="4"/>
  </r>
  <r>
    <n v="298"/>
    <d v="2012-12-18T00:00:00"/>
    <s v="Surgery"/>
    <x v="1"/>
    <x v="3"/>
    <x v="5"/>
  </r>
  <r>
    <n v="304"/>
    <d v="2012-12-19T00:00:00"/>
    <s v="Surgery"/>
    <x v="1"/>
    <x v="3"/>
    <x v="6"/>
  </r>
  <r>
    <n v="296"/>
    <d v="2012-12-20T00:00:00"/>
    <s v="Surgery"/>
    <x v="1"/>
    <x v="3"/>
    <x v="0"/>
  </r>
  <r>
    <n v="308"/>
    <d v="2012-12-21T00:00:00"/>
    <s v="Surgery"/>
    <x v="1"/>
    <x v="3"/>
    <x v="1"/>
  </r>
  <r>
    <n v="310"/>
    <d v="2012-12-22T00:00:00"/>
    <s v="Surgery"/>
    <x v="1"/>
    <x v="3"/>
    <x v="2"/>
  </r>
  <r>
    <n v="310"/>
    <d v="2012-12-23T00:00:00"/>
    <s v="Surgery"/>
    <x v="1"/>
    <x v="3"/>
    <x v="3"/>
  </r>
  <r>
    <n v="309"/>
    <d v="2012-12-24T00:00:00"/>
    <s v="Surgery"/>
    <x v="1"/>
    <x v="3"/>
    <x v="4"/>
  </r>
  <r>
    <n v="313"/>
    <d v="2012-12-25T00:00:00"/>
    <s v="Surgery"/>
    <x v="1"/>
    <x v="3"/>
    <x v="5"/>
  </r>
  <r>
    <n v="309"/>
    <d v="2012-12-26T00:00:00"/>
    <s v="Surgery"/>
    <x v="1"/>
    <x v="3"/>
    <x v="6"/>
  </r>
  <r>
    <n v="308"/>
    <d v="2012-12-27T00:00:00"/>
    <s v="Surgery"/>
    <x v="1"/>
    <x v="3"/>
    <x v="0"/>
  </r>
  <r>
    <n v="313"/>
    <d v="2012-12-28T00:00:00"/>
    <s v="Surgery"/>
    <x v="1"/>
    <x v="3"/>
    <x v="1"/>
  </r>
  <r>
    <n v="302"/>
    <d v="2012-12-29T00:00:00"/>
    <s v="Surgery"/>
    <x v="1"/>
    <x v="3"/>
    <x v="2"/>
  </r>
  <r>
    <n v="299"/>
    <d v="2012-12-30T00:00:00"/>
    <s v="Surgery"/>
    <x v="1"/>
    <x v="3"/>
    <x v="3"/>
  </r>
  <r>
    <n v="297"/>
    <d v="2012-12-31T00:00:00"/>
    <s v="Surgery"/>
    <x v="1"/>
    <x v="3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F5FA1BC-70BC-4B25-9CC2-3B8D1F04ECF2}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I17" firstHeaderRow="1" firstDataRow="2" firstDataCol="1" rowPageCount="1" colPageCount="1"/>
  <pivotFields count="6">
    <pivotField dataField="1" showAll="0"/>
    <pivotField numFmtId="15" showAll="0"/>
    <pivotField showAll="0"/>
    <pivotField axis="axisPage" showAll="0">
      <items count="3">
        <item x="0"/>
        <item x="1"/>
        <item t="default"/>
      </items>
    </pivotField>
    <pivotField axis="axisRow" showAll="0">
      <items count="13">
        <item x="4"/>
        <item x="5"/>
        <item x="6"/>
        <item x="7"/>
        <item x="8"/>
        <item x="9"/>
        <item x="10"/>
        <item x="11"/>
        <item x="0"/>
        <item x="1"/>
        <item x="2"/>
        <item x="3"/>
        <item t="default"/>
      </items>
    </pivotField>
    <pivotField axis="axisCol" showAll="0">
      <items count="8">
        <item x="3"/>
        <item x="4"/>
        <item x="5"/>
        <item x="6"/>
        <item x="0"/>
        <item x="1"/>
        <item x="2"/>
        <item t="default"/>
      </items>
    </pivotField>
  </pivotFields>
  <rowFields count="1">
    <field x="4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5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pageFields count="1">
    <pageField fld="3" hier="-1"/>
  </pageFields>
  <dataFields count="1">
    <dataField name="Sum of Days_of_Service" fld="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9FA8D-4A2E-4079-87F6-D2273B3B9AF0}">
  <dimension ref="A1:I17"/>
  <sheetViews>
    <sheetView tabSelected="1" workbookViewId="0">
      <selection activeCell="A20" sqref="A20"/>
    </sheetView>
  </sheetViews>
  <sheetFormatPr defaultRowHeight="15" x14ac:dyDescent="0.25"/>
  <cols>
    <col min="1" max="1" width="22.42578125" bestFit="1" customWidth="1"/>
    <col min="2" max="2" width="16.28515625" bestFit="1" customWidth="1"/>
    <col min="3" max="4" width="8.28515625" bestFit="1" customWidth="1"/>
    <col min="5" max="5" width="11.5703125" bestFit="1" customWidth="1"/>
    <col min="6" max="6" width="9" bestFit="1" customWidth="1"/>
    <col min="7" max="7" width="6.42578125" bestFit="1" customWidth="1"/>
    <col min="8" max="8" width="8.7109375" bestFit="1" customWidth="1"/>
    <col min="9" max="9" width="11.28515625" bestFit="1" customWidth="1"/>
  </cols>
  <sheetData>
    <row r="1" spans="1:9" x14ac:dyDescent="0.25">
      <c r="A1" s="8" t="s">
        <v>15</v>
      </c>
      <c r="B1" t="s">
        <v>37</v>
      </c>
    </row>
    <row r="3" spans="1:9" x14ac:dyDescent="0.25">
      <c r="A3" s="8" t="s">
        <v>14</v>
      </c>
      <c r="B3" s="8" t="s">
        <v>29</v>
      </c>
    </row>
    <row r="4" spans="1:9" x14ac:dyDescent="0.25">
      <c r="A4" s="8" t="s">
        <v>11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12</v>
      </c>
    </row>
    <row r="5" spans="1:9" x14ac:dyDescent="0.25">
      <c r="A5" s="2" t="s">
        <v>18</v>
      </c>
      <c r="B5" s="9">
        <v>1159</v>
      </c>
      <c r="C5" s="9">
        <v>1165</v>
      </c>
      <c r="D5" s="9">
        <v>1175</v>
      </c>
      <c r="E5" s="9">
        <v>929</v>
      </c>
      <c r="F5" s="9">
        <v>940</v>
      </c>
      <c r="G5" s="9">
        <v>947</v>
      </c>
      <c r="H5" s="9">
        <v>953</v>
      </c>
      <c r="I5" s="9">
        <v>7268</v>
      </c>
    </row>
    <row r="6" spans="1:9" x14ac:dyDescent="0.25">
      <c r="A6" s="2" t="s">
        <v>19</v>
      </c>
      <c r="B6" s="9">
        <v>1016</v>
      </c>
      <c r="C6" s="9">
        <v>1017</v>
      </c>
      <c r="D6" s="9">
        <v>1035</v>
      </c>
      <c r="E6" s="9">
        <v>1273</v>
      </c>
      <c r="F6" s="9">
        <v>1015</v>
      </c>
      <c r="G6" s="9">
        <v>1013</v>
      </c>
      <c r="H6" s="9">
        <v>1015</v>
      </c>
      <c r="I6" s="9">
        <v>7384</v>
      </c>
    </row>
    <row r="7" spans="1:9" x14ac:dyDescent="0.25">
      <c r="A7" s="2" t="s">
        <v>20</v>
      </c>
      <c r="B7" s="9">
        <v>973</v>
      </c>
      <c r="C7" s="9">
        <v>973</v>
      </c>
      <c r="D7" s="9">
        <v>961</v>
      </c>
      <c r="E7" s="9">
        <v>968</v>
      </c>
      <c r="F7" s="9">
        <v>1227</v>
      </c>
      <c r="G7" s="9">
        <v>1232</v>
      </c>
      <c r="H7" s="9">
        <v>1234</v>
      </c>
      <c r="I7" s="9">
        <v>7568</v>
      </c>
    </row>
    <row r="8" spans="1:9" x14ac:dyDescent="0.25">
      <c r="A8" s="2" t="s">
        <v>21</v>
      </c>
      <c r="B8" s="9">
        <v>1388</v>
      </c>
      <c r="C8" s="9">
        <v>1390</v>
      </c>
      <c r="D8" s="9">
        <v>1112</v>
      </c>
      <c r="E8" s="9">
        <v>1130</v>
      </c>
      <c r="F8" s="9">
        <v>1136</v>
      </c>
      <c r="G8" s="9">
        <v>1125</v>
      </c>
      <c r="H8" s="9">
        <v>1130</v>
      </c>
      <c r="I8" s="9">
        <v>8411</v>
      </c>
    </row>
    <row r="9" spans="1:9" x14ac:dyDescent="0.25">
      <c r="A9" s="2" t="s">
        <v>13</v>
      </c>
      <c r="B9" s="9">
        <v>1084</v>
      </c>
      <c r="C9" s="9">
        <v>1086</v>
      </c>
      <c r="D9" s="9">
        <v>1374</v>
      </c>
      <c r="E9" s="9">
        <v>1369</v>
      </c>
      <c r="F9" s="9">
        <v>1373</v>
      </c>
      <c r="G9" s="9">
        <v>1090</v>
      </c>
      <c r="H9" s="9">
        <v>1087</v>
      </c>
      <c r="I9" s="9">
        <v>8463</v>
      </c>
    </row>
    <row r="10" spans="1:9" x14ac:dyDescent="0.25">
      <c r="A10" s="2" t="s">
        <v>22</v>
      </c>
      <c r="B10" s="9">
        <v>1060</v>
      </c>
      <c r="C10" s="9">
        <v>1061</v>
      </c>
      <c r="D10" s="9">
        <v>1056</v>
      </c>
      <c r="E10" s="9">
        <v>1054</v>
      </c>
      <c r="F10" s="9">
        <v>1053</v>
      </c>
      <c r="G10" s="9">
        <v>1319</v>
      </c>
      <c r="H10" s="9">
        <v>1332</v>
      </c>
      <c r="I10" s="9">
        <v>7935</v>
      </c>
    </row>
    <row r="11" spans="1:9" x14ac:dyDescent="0.25">
      <c r="A11" s="2" t="s">
        <v>23</v>
      </c>
      <c r="B11" s="9">
        <v>1258</v>
      </c>
      <c r="C11" s="9">
        <v>1260</v>
      </c>
      <c r="D11" s="9">
        <v>1260</v>
      </c>
      <c r="E11" s="9">
        <v>1013</v>
      </c>
      <c r="F11" s="9">
        <v>1006</v>
      </c>
      <c r="G11" s="9">
        <v>1010</v>
      </c>
      <c r="H11" s="9">
        <v>999</v>
      </c>
      <c r="I11" s="9">
        <v>7806</v>
      </c>
    </row>
    <row r="12" spans="1:9" x14ac:dyDescent="0.25">
      <c r="A12" s="2" t="s">
        <v>24</v>
      </c>
      <c r="B12" s="9">
        <v>1031</v>
      </c>
      <c r="C12" s="9">
        <v>1035</v>
      </c>
      <c r="D12" s="9">
        <v>1030</v>
      </c>
      <c r="E12" s="9">
        <v>1287</v>
      </c>
      <c r="F12" s="9">
        <v>1307</v>
      </c>
      <c r="G12" s="9">
        <v>1317</v>
      </c>
      <c r="H12" s="9">
        <v>1037</v>
      </c>
      <c r="I12" s="9">
        <v>8044</v>
      </c>
    </row>
    <row r="13" spans="1:9" x14ac:dyDescent="0.25">
      <c r="A13" s="2" t="s">
        <v>25</v>
      </c>
      <c r="B13" s="9">
        <v>1936</v>
      </c>
      <c r="C13" s="9">
        <v>1636</v>
      </c>
      <c r="D13" s="9">
        <v>1649</v>
      </c>
      <c r="E13" s="9">
        <v>1685</v>
      </c>
      <c r="F13" s="9">
        <v>1817</v>
      </c>
      <c r="G13" s="9">
        <v>1839</v>
      </c>
      <c r="H13" s="9">
        <v>1934</v>
      </c>
      <c r="I13" s="9">
        <v>12496</v>
      </c>
    </row>
    <row r="14" spans="1:9" x14ac:dyDescent="0.25">
      <c r="A14" s="2" t="s">
        <v>26</v>
      </c>
      <c r="B14" s="9">
        <v>2209</v>
      </c>
      <c r="C14" s="9">
        <v>2506</v>
      </c>
      <c r="D14" s="9">
        <v>2315</v>
      </c>
      <c r="E14" s="9">
        <v>2334</v>
      </c>
      <c r="F14" s="9">
        <v>2031</v>
      </c>
      <c r="G14" s="9">
        <v>2017</v>
      </c>
      <c r="H14" s="9">
        <v>2210</v>
      </c>
      <c r="I14" s="9">
        <v>15622</v>
      </c>
    </row>
    <row r="15" spans="1:9" x14ac:dyDescent="0.25">
      <c r="A15" s="2" t="s">
        <v>27</v>
      </c>
      <c r="B15" s="9">
        <v>2105</v>
      </c>
      <c r="C15" s="9">
        <v>2097</v>
      </c>
      <c r="D15" s="9">
        <v>2339</v>
      </c>
      <c r="E15" s="9">
        <v>2354</v>
      </c>
      <c r="F15" s="9">
        <v>2445</v>
      </c>
      <c r="G15" s="9">
        <v>2429</v>
      </c>
      <c r="H15" s="9">
        <v>2109</v>
      </c>
      <c r="I15" s="9">
        <v>15878</v>
      </c>
    </row>
    <row r="16" spans="1:9" x14ac:dyDescent="0.25">
      <c r="A16" s="2" t="s">
        <v>28</v>
      </c>
      <c r="B16" s="9">
        <v>2483</v>
      </c>
      <c r="C16" s="9">
        <v>2478</v>
      </c>
      <c r="D16" s="9">
        <v>2185</v>
      </c>
      <c r="E16" s="9">
        <v>2178</v>
      </c>
      <c r="F16" s="9">
        <v>2378</v>
      </c>
      <c r="G16" s="9">
        <v>2412</v>
      </c>
      <c r="H16" s="9">
        <v>2694</v>
      </c>
      <c r="I16" s="9">
        <v>16808</v>
      </c>
    </row>
    <row r="17" spans="1:9" x14ac:dyDescent="0.25">
      <c r="A17" s="2" t="s">
        <v>12</v>
      </c>
      <c r="B17" s="9">
        <v>17702</v>
      </c>
      <c r="C17" s="9">
        <v>17704</v>
      </c>
      <c r="D17" s="9">
        <v>17491</v>
      </c>
      <c r="E17" s="9">
        <v>17574</v>
      </c>
      <c r="F17" s="9">
        <v>17728</v>
      </c>
      <c r="G17" s="9">
        <v>17750</v>
      </c>
      <c r="H17" s="9">
        <v>17734</v>
      </c>
      <c r="I17" s="9">
        <v>123683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9"/>
  <sheetViews>
    <sheetView topLeftCell="A476" workbookViewId="0">
      <selection activeCell="H6" sqref="H6"/>
    </sheetView>
  </sheetViews>
  <sheetFormatPr defaultRowHeight="15" x14ac:dyDescent="0.25"/>
  <cols>
    <col min="1" max="1" width="17.28515625" customWidth="1"/>
    <col min="2" max="2" width="14.5703125" customWidth="1"/>
    <col min="3" max="3" width="16.85546875" customWidth="1"/>
    <col min="5" max="5" width="12.85546875" customWidth="1"/>
    <col min="6" max="6" width="11.42578125" bestFit="1" customWidth="1"/>
  </cols>
  <sheetData>
    <row r="1" spans="1:6" x14ac:dyDescent="0.25">
      <c r="A1" s="3" t="s">
        <v>1</v>
      </c>
      <c r="B1" s="3" t="s">
        <v>2</v>
      </c>
      <c r="C1" s="3" t="s">
        <v>3</v>
      </c>
      <c r="D1" s="4" t="s">
        <v>15</v>
      </c>
      <c r="E1" s="4" t="s">
        <v>16</v>
      </c>
      <c r="F1" s="4" t="s">
        <v>17</v>
      </c>
    </row>
    <row r="2" spans="1:6" x14ac:dyDescent="0.25">
      <c r="A2">
        <v>110</v>
      </c>
      <c r="B2" s="1">
        <v>40787</v>
      </c>
      <c r="C2" t="s">
        <v>0</v>
      </c>
      <c r="D2" t="str">
        <f>TEXT(B2,"YYYY")</f>
        <v>2011</v>
      </c>
      <c r="E2" t="str">
        <f>TEXT(B2,"MMMM")</f>
        <v>September</v>
      </c>
      <c r="F2" t="str">
        <f>TEXT(B2,"DDDD")</f>
        <v>Thursday</v>
      </c>
    </row>
    <row r="3" spans="1:6" x14ac:dyDescent="0.25">
      <c r="A3">
        <v>107</v>
      </c>
      <c r="B3" s="1">
        <v>40788</v>
      </c>
      <c r="C3" t="s">
        <v>0</v>
      </c>
      <c r="D3" t="str">
        <f t="shared" ref="D3:D66" si="0">TEXT(B3,"YYYY")</f>
        <v>2011</v>
      </c>
      <c r="E3" t="str">
        <f t="shared" ref="E3:E66" si="1">TEXT(B3,"MMMM")</f>
        <v>September</v>
      </c>
      <c r="F3" t="str">
        <f t="shared" ref="F3:F66" si="2">TEXT(B3,"DDDD")</f>
        <v>Friday</v>
      </c>
    </row>
    <row r="4" spans="1:6" x14ac:dyDescent="0.25">
      <c r="A4">
        <v>100</v>
      </c>
      <c r="B4" s="1">
        <v>40789</v>
      </c>
      <c r="C4" t="s">
        <v>0</v>
      </c>
      <c r="D4" t="str">
        <f t="shared" si="0"/>
        <v>2011</v>
      </c>
      <c r="E4" t="str">
        <f t="shared" si="1"/>
        <v>September</v>
      </c>
      <c r="F4" t="str">
        <f t="shared" si="2"/>
        <v>Saturday</v>
      </c>
    </row>
    <row r="5" spans="1:6" x14ac:dyDescent="0.25">
      <c r="A5">
        <v>104</v>
      </c>
      <c r="B5" s="1">
        <v>40790</v>
      </c>
      <c r="C5" t="s">
        <v>0</v>
      </c>
      <c r="D5" t="str">
        <f t="shared" si="0"/>
        <v>2011</v>
      </c>
      <c r="E5" t="str">
        <f t="shared" si="1"/>
        <v>September</v>
      </c>
      <c r="F5" t="str">
        <f t="shared" si="2"/>
        <v>Sunday</v>
      </c>
    </row>
    <row r="6" spans="1:6" x14ac:dyDescent="0.25">
      <c r="A6">
        <v>103</v>
      </c>
      <c r="B6" s="1">
        <v>40791</v>
      </c>
      <c r="C6" t="s">
        <v>0</v>
      </c>
      <c r="D6" t="str">
        <f t="shared" si="0"/>
        <v>2011</v>
      </c>
      <c r="E6" t="str">
        <f t="shared" si="1"/>
        <v>September</v>
      </c>
      <c r="F6" t="str">
        <f t="shared" si="2"/>
        <v>Monday</v>
      </c>
    </row>
    <row r="7" spans="1:6" x14ac:dyDescent="0.25">
      <c r="A7">
        <v>100</v>
      </c>
      <c r="B7" s="1">
        <v>40792</v>
      </c>
      <c r="C7" t="s">
        <v>0</v>
      </c>
      <c r="D7" t="str">
        <f t="shared" si="0"/>
        <v>2011</v>
      </c>
      <c r="E7" t="str">
        <f t="shared" si="1"/>
        <v>September</v>
      </c>
      <c r="F7" t="str">
        <f t="shared" si="2"/>
        <v>Tuesday</v>
      </c>
    </row>
    <row r="8" spans="1:6" x14ac:dyDescent="0.25">
      <c r="A8">
        <v>102</v>
      </c>
      <c r="B8" s="1">
        <v>40793</v>
      </c>
      <c r="C8" t="s">
        <v>0</v>
      </c>
      <c r="D8" t="str">
        <f t="shared" si="0"/>
        <v>2011</v>
      </c>
      <c r="E8" t="str">
        <f t="shared" si="1"/>
        <v>September</v>
      </c>
      <c r="F8" t="str">
        <f t="shared" si="2"/>
        <v>Wednesday</v>
      </c>
    </row>
    <row r="9" spans="1:6" x14ac:dyDescent="0.25">
      <c r="A9">
        <v>104</v>
      </c>
      <c r="B9" s="1">
        <v>40794</v>
      </c>
      <c r="C9" t="s">
        <v>0</v>
      </c>
      <c r="D9" t="str">
        <f t="shared" si="0"/>
        <v>2011</v>
      </c>
      <c r="E9" t="str">
        <f t="shared" si="1"/>
        <v>September</v>
      </c>
      <c r="F9" t="str">
        <f t="shared" si="2"/>
        <v>Thursday</v>
      </c>
    </row>
    <row r="10" spans="1:6" x14ac:dyDescent="0.25">
      <c r="A10">
        <v>116</v>
      </c>
      <c r="B10" s="1">
        <v>40795</v>
      </c>
      <c r="C10" t="s">
        <v>0</v>
      </c>
      <c r="D10" t="str">
        <f t="shared" si="0"/>
        <v>2011</v>
      </c>
      <c r="E10" t="str">
        <f t="shared" si="1"/>
        <v>September</v>
      </c>
      <c r="F10" t="str">
        <f t="shared" si="2"/>
        <v>Friday</v>
      </c>
    </row>
    <row r="11" spans="1:6" x14ac:dyDescent="0.25">
      <c r="A11">
        <v>118</v>
      </c>
      <c r="B11" s="1">
        <v>40796</v>
      </c>
      <c r="C11" t="s">
        <v>0</v>
      </c>
      <c r="D11" t="str">
        <f t="shared" si="0"/>
        <v>2011</v>
      </c>
      <c r="E11" t="str">
        <f t="shared" si="1"/>
        <v>September</v>
      </c>
      <c r="F11" t="str">
        <f t="shared" si="2"/>
        <v>Saturday</v>
      </c>
    </row>
    <row r="12" spans="1:6" x14ac:dyDescent="0.25">
      <c r="A12">
        <v>118</v>
      </c>
      <c r="B12" s="1">
        <v>40797</v>
      </c>
      <c r="C12" t="s">
        <v>0</v>
      </c>
      <c r="D12" t="str">
        <f t="shared" si="0"/>
        <v>2011</v>
      </c>
      <c r="E12" t="str">
        <f t="shared" si="1"/>
        <v>September</v>
      </c>
      <c r="F12" t="str">
        <f t="shared" si="2"/>
        <v>Sunday</v>
      </c>
    </row>
    <row r="13" spans="1:6" x14ac:dyDescent="0.25">
      <c r="A13">
        <v>118</v>
      </c>
      <c r="B13" s="1">
        <v>40798</v>
      </c>
      <c r="C13" t="s">
        <v>0</v>
      </c>
      <c r="D13" t="str">
        <f t="shared" si="0"/>
        <v>2011</v>
      </c>
      <c r="E13" t="str">
        <f t="shared" si="1"/>
        <v>September</v>
      </c>
      <c r="F13" t="str">
        <f t="shared" si="2"/>
        <v>Monday</v>
      </c>
    </row>
    <row r="14" spans="1:6" x14ac:dyDescent="0.25">
      <c r="A14">
        <v>118</v>
      </c>
      <c r="B14" s="1">
        <v>40799</v>
      </c>
      <c r="C14" t="s">
        <v>0</v>
      </c>
      <c r="D14" t="str">
        <f t="shared" si="0"/>
        <v>2011</v>
      </c>
      <c r="E14" t="str">
        <f t="shared" si="1"/>
        <v>September</v>
      </c>
      <c r="F14" t="str">
        <f t="shared" si="2"/>
        <v>Tuesday</v>
      </c>
    </row>
    <row r="15" spans="1:6" x14ac:dyDescent="0.25">
      <c r="A15">
        <v>131</v>
      </c>
      <c r="B15" s="1">
        <v>40800</v>
      </c>
      <c r="C15" t="s">
        <v>0</v>
      </c>
      <c r="D15" t="str">
        <f t="shared" si="0"/>
        <v>2011</v>
      </c>
      <c r="E15" t="str">
        <f t="shared" si="1"/>
        <v>September</v>
      </c>
      <c r="F15" t="str">
        <f t="shared" si="2"/>
        <v>Wednesday</v>
      </c>
    </row>
    <row r="16" spans="1:6" x14ac:dyDescent="0.25">
      <c r="A16">
        <v>135</v>
      </c>
      <c r="B16" s="1">
        <v>40801</v>
      </c>
      <c r="C16" t="s">
        <v>0</v>
      </c>
      <c r="D16" t="str">
        <f t="shared" si="0"/>
        <v>2011</v>
      </c>
      <c r="E16" t="str">
        <f t="shared" si="1"/>
        <v>September</v>
      </c>
      <c r="F16" t="str">
        <f t="shared" si="2"/>
        <v>Thursday</v>
      </c>
    </row>
    <row r="17" spans="1:6" x14ac:dyDescent="0.25">
      <c r="A17">
        <v>145</v>
      </c>
      <c r="B17" s="1">
        <v>40802</v>
      </c>
      <c r="C17" t="s">
        <v>0</v>
      </c>
      <c r="D17" t="str">
        <f t="shared" si="0"/>
        <v>2011</v>
      </c>
      <c r="E17" t="str">
        <f t="shared" si="1"/>
        <v>September</v>
      </c>
      <c r="F17" t="str">
        <f t="shared" si="2"/>
        <v>Friday</v>
      </c>
    </row>
    <row r="18" spans="1:6" x14ac:dyDescent="0.25">
      <c r="A18">
        <v>150</v>
      </c>
      <c r="B18" s="1">
        <v>40803</v>
      </c>
      <c r="C18" t="s">
        <v>0</v>
      </c>
      <c r="D18" t="str">
        <f t="shared" si="0"/>
        <v>2011</v>
      </c>
      <c r="E18" t="str">
        <f t="shared" si="1"/>
        <v>September</v>
      </c>
      <c r="F18" t="str">
        <f t="shared" si="2"/>
        <v>Saturday</v>
      </c>
    </row>
    <row r="19" spans="1:6" x14ac:dyDescent="0.25">
      <c r="A19">
        <v>150</v>
      </c>
      <c r="B19" s="1">
        <v>40804</v>
      </c>
      <c r="C19" t="s">
        <v>0</v>
      </c>
      <c r="D19" t="str">
        <f t="shared" si="0"/>
        <v>2011</v>
      </c>
      <c r="E19" t="str">
        <f t="shared" si="1"/>
        <v>September</v>
      </c>
      <c r="F19" t="str">
        <f t="shared" si="2"/>
        <v>Sunday</v>
      </c>
    </row>
    <row r="20" spans="1:6" x14ac:dyDescent="0.25">
      <c r="A20">
        <v>147</v>
      </c>
      <c r="B20" s="1">
        <v>40805</v>
      </c>
      <c r="C20" t="s">
        <v>0</v>
      </c>
      <c r="D20" t="str">
        <f t="shared" si="0"/>
        <v>2011</v>
      </c>
      <c r="E20" t="str">
        <f t="shared" si="1"/>
        <v>September</v>
      </c>
      <c r="F20" t="str">
        <f t="shared" si="2"/>
        <v>Monday</v>
      </c>
    </row>
    <row r="21" spans="1:6" x14ac:dyDescent="0.25">
      <c r="A21">
        <v>152</v>
      </c>
      <c r="B21" s="1">
        <v>40806</v>
      </c>
      <c r="C21" t="s">
        <v>0</v>
      </c>
      <c r="D21" t="str">
        <f t="shared" si="0"/>
        <v>2011</v>
      </c>
      <c r="E21" t="str">
        <f t="shared" si="1"/>
        <v>September</v>
      </c>
      <c r="F21" t="str">
        <f t="shared" si="2"/>
        <v>Tuesday</v>
      </c>
    </row>
    <row r="22" spans="1:6" x14ac:dyDescent="0.25">
      <c r="A22">
        <v>156</v>
      </c>
      <c r="B22" s="1">
        <v>40807</v>
      </c>
      <c r="C22" t="s">
        <v>0</v>
      </c>
      <c r="D22" t="str">
        <f t="shared" si="0"/>
        <v>2011</v>
      </c>
      <c r="E22" t="str">
        <f t="shared" si="1"/>
        <v>September</v>
      </c>
      <c r="F22" t="str">
        <f t="shared" si="2"/>
        <v>Wednesday</v>
      </c>
    </row>
    <row r="23" spans="1:6" x14ac:dyDescent="0.25">
      <c r="A23">
        <v>168</v>
      </c>
      <c r="B23" s="1">
        <v>40808</v>
      </c>
      <c r="C23" t="s">
        <v>0</v>
      </c>
      <c r="D23" t="str">
        <f t="shared" si="0"/>
        <v>2011</v>
      </c>
      <c r="E23" t="str">
        <f t="shared" si="1"/>
        <v>September</v>
      </c>
      <c r="F23" t="str">
        <f t="shared" si="2"/>
        <v>Thursday</v>
      </c>
    </row>
    <row r="24" spans="1:6" x14ac:dyDescent="0.25">
      <c r="A24">
        <v>170</v>
      </c>
      <c r="B24" s="1">
        <v>40809</v>
      </c>
      <c r="C24" t="s">
        <v>0</v>
      </c>
      <c r="D24" t="str">
        <f t="shared" si="0"/>
        <v>2011</v>
      </c>
      <c r="E24" t="str">
        <f t="shared" si="1"/>
        <v>September</v>
      </c>
      <c r="F24" t="str">
        <f t="shared" si="2"/>
        <v>Friday</v>
      </c>
    </row>
    <row r="25" spans="1:6" x14ac:dyDescent="0.25">
      <c r="A25">
        <v>168</v>
      </c>
      <c r="B25" s="1">
        <v>40810</v>
      </c>
      <c r="C25" t="s">
        <v>0</v>
      </c>
      <c r="D25" t="str">
        <f t="shared" si="0"/>
        <v>2011</v>
      </c>
      <c r="E25" t="str">
        <f t="shared" si="1"/>
        <v>September</v>
      </c>
      <c r="F25" t="str">
        <f t="shared" si="2"/>
        <v>Saturday</v>
      </c>
    </row>
    <row r="26" spans="1:6" x14ac:dyDescent="0.25">
      <c r="A26">
        <v>168</v>
      </c>
      <c r="B26" s="1">
        <v>40811</v>
      </c>
      <c r="C26" t="s">
        <v>0</v>
      </c>
      <c r="D26" t="str">
        <f t="shared" si="0"/>
        <v>2011</v>
      </c>
      <c r="E26" t="str">
        <f t="shared" si="1"/>
        <v>September</v>
      </c>
      <c r="F26" t="str">
        <f t="shared" si="2"/>
        <v>Sunday</v>
      </c>
    </row>
    <row r="27" spans="1:6" x14ac:dyDescent="0.25">
      <c r="A27">
        <v>168</v>
      </c>
      <c r="B27" s="1">
        <v>40812</v>
      </c>
      <c r="C27" t="s">
        <v>0</v>
      </c>
      <c r="D27" t="str">
        <f t="shared" si="0"/>
        <v>2011</v>
      </c>
      <c r="E27" t="str">
        <f t="shared" si="1"/>
        <v>September</v>
      </c>
      <c r="F27" t="str">
        <f t="shared" si="2"/>
        <v>Monday</v>
      </c>
    </row>
    <row r="28" spans="1:6" x14ac:dyDescent="0.25">
      <c r="A28">
        <v>178</v>
      </c>
      <c r="B28" s="1">
        <v>40813</v>
      </c>
      <c r="C28" t="s">
        <v>0</v>
      </c>
      <c r="D28" t="str">
        <f t="shared" si="0"/>
        <v>2011</v>
      </c>
      <c r="E28" t="str">
        <f t="shared" si="1"/>
        <v>September</v>
      </c>
      <c r="F28" t="str">
        <f t="shared" si="2"/>
        <v>Tuesday</v>
      </c>
    </row>
    <row r="29" spans="1:6" x14ac:dyDescent="0.25">
      <c r="A29">
        <v>187</v>
      </c>
      <c r="B29" s="1">
        <v>40814</v>
      </c>
      <c r="C29" t="s">
        <v>0</v>
      </c>
      <c r="D29" t="str">
        <f t="shared" si="0"/>
        <v>2011</v>
      </c>
      <c r="E29" t="str">
        <f t="shared" si="1"/>
        <v>September</v>
      </c>
      <c r="F29" t="str">
        <f t="shared" si="2"/>
        <v>Wednesday</v>
      </c>
    </row>
    <row r="30" spans="1:6" x14ac:dyDescent="0.25">
      <c r="A30">
        <v>185</v>
      </c>
      <c r="B30" s="1">
        <v>40815</v>
      </c>
      <c r="C30" t="s">
        <v>0</v>
      </c>
      <c r="D30" t="str">
        <f t="shared" si="0"/>
        <v>2011</v>
      </c>
      <c r="E30" t="str">
        <f t="shared" si="1"/>
        <v>September</v>
      </c>
      <c r="F30" t="str">
        <f t="shared" si="2"/>
        <v>Thursday</v>
      </c>
    </row>
    <row r="31" spans="1:6" x14ac:dyDescent="0.25">
      <c r="A31">
        <v>187</v>
      </c>
      <c r="B31" s="1">
        <v>40816</v>
      </c>
      <c r="C31" t="s">
        <v>0</v>
      </c>
      <c r="D31" t="str">
        <f t="shared" si="0"/>
        <v>2011</v>
      </c>
      <c r="E31" t="str">
        <f t="shared" si="1"/>
        <v>September</v>
      </c>
      <c r="F31" t="str">
        <f t="shared" si="2"/>
        <v>Friday</v>
      </c>
    </row>
    <row r="32" spans="1:6" x14ac:dyDescent="0.25">
      <c r="A32">
        <v>196</v>
      </c>
      <c r="B32" s="1">
        <v>40817</v>
      </c>
      <c r="C32" t="s">
        <v>0</v>
      </c>
      <c r="D32" t="str">
        <f t="shared" si="0"/>
        <v>2011</v>
      </c>
      <c r="E32" t="str">
        <f t="shared" si="1"/>
        <v>October</v>
      </c>
      <c r="F32" t="str">
        <f t="shared" si="2"/>
        <v>Saturday</v>
      </c>
    </row>
    <row r="33" spans="1:6" x14ac:dyDescent="0.25">
      <c r="A33">
        <v>195</v>
      </c>
      <c r="B33" s="1">
        <v>40818</v>
      </c>
      <c r="C33" t="s">
        <v>0</v>
      </c>
      <c r="D33" t="str">
        <f t="shared" si="0"/>
        <v>2011</v>
      </c>
      <c r="E33" t="str">
        <f t="shared" si="1"/>
        <v>October</v>
      </c>
      <c r="F33" t="str">
        <f t="shared" si="2"/>
        <v>Sunday</v>
      </c>
    </row>
    <row r="34" spans="1:6" x14ac:dyDescent="0.25">
      <c r="A34">
        <v>194</v>
      </c>
      <c r="B34" s="1">
        <v>40819</v>
      </c>
      <c r="C34" t="s">
        <v>0</v>
      </c>
      <c r="D34" t="str">
        <f t="shared" si="0"/>
        <v>2011</v>
      </c>
      <c r="E34" t="str">
        <f t="shared" si="1"/>
        <v>October</v>
      </c>
      <c r="F34" t="str">
        <f t="shared" si="2"/>
        <v>Monday</v>
      </c>
    </row>
    <row r="35" spans="1:6" x14ac:dyDescent="0.25">
      <c r="A35">
        <v>198</v>
      </c>
      <c r="B35" s="1">
        <v>40820</v>
      </c>
      <c r="C35" t="s">
        <v>0</v>
      </c>
      <c r="D35" t="str">
        <f t="shared" si="0"/>
        <v>2011</v>
      </c>
      <c r="E35" t="str">
        <f t="shared" si="1"/>
        <v>October</v>
      </c>
      <c r="F35" t="str">
        <f t="shared" si="2"/>
        <v>Tuesday</v>
      </c>
    </row>
    <row r="36" spans="1:6" x14ac:dyDescent="0.25">
      <c r="A36">
        <v>203</v>
      </c>
      <c r="B36" s="1">
        <v>40821</v>
      </c>
      <c r="C36" t="s">
        <v>0</v>
      </c>
      <c r="D36" t="str">
        <f t="shared" si="0"/>
        <v>2011</v>
      </c>
      <c r="E36" t="str">
        <f t="shared" si="1"/>
        <v>October</v>
      </c>
      <c r="F36" t="str">
        <f t="shared" si="2"/>
        <v>Wednesday</v>
      </c>
    </row>
    <row r="37" spans="1:6" x14ac:dyDescent="0.25">
      <c r="A37">
        <v>214</v>
      </c>
      <c r="B37" s="1">
        <v>40822</v>
      </c>
      <c r="C37" t="s">
        <v>0</v>
      </c>
      <c r="D37" t="str">
        <f t="shared" si="0"/>
        <v>2011</v>
      </c>
      <c r="E37" t="str">
        <f t="shared" si="1"/>
        <v>October</v>
      </c>
      <c r="F37" t="str">
        <f t="shared" si="2"/>
        <v>Thursday</v>
      </c>
    </row>
    <row r="38" spans="1:6" x14ac:dyDescent="0.25">
      <c r="A38">
        <v>222</v>
      </c>
      <c r="B38" s="1">
        <v>40823</v>
      </c>
      <c r="C38" t="s">
        <v>0</v>
      </c>
      <c r="D38" t="str">
        <f t="shared" si="0"/>
        <v>2011</v>
      </c>
      <c r="E38" t="str">
        <f t="shared" si="1"/>
        <v>October</v>
      </c>
      <c r="F38" t="str">
        <f t="shared" si="2"/>
        <v>Friday</v>
      </c>
    </row>
    <row r="39" spans="1:6" x14ac:dyDescent="0.25">
      <c r="A39">
        <v>224</v>
      </c>
      <c r="B39" s="1">
        <v>40824</v>
      </c>
      <c r="C39" t="s">
        <v>0</v>
      </c>
      <c r="D39" t="str">
        <f t="shared" si="0"/>
        <v>2011</v>
      </c>
      <c r="E39" t="str">
        <f t="shared" si="1"/>
        <v>October</v>
      </c>
      <c r="F39" t="str">
        <f t="shared" si="2"/>
        <v>Saturday</v>
      </c>
    </row>
    <row r="40" spans="1:6" x14ac:dyDescent="0.25">
      <c r="A40">
        <v>223</v>
      </c>
      <c r="B40" s="1">
        <v>40825</v>
      </c>
      <c r="C40" t="s">
        <v>0</v>
      </c>
      <c r="D40" t="str">
        <f t="shared" si="0"/>
        <v>2011</v>
      </c>
      <c r="E40" t="str">
        <f t="shared" si="1"/>
        <v>October</v>
      </c>
      <c r="F40" t="str">
        <f t="shared" si="2"/>
        <v>Sunday</v>
      </c>
    </row>
    <row r="41" spans="1:6" x14ac:dyDescent="0.25">
      <c r="A41">
        <v>222</v>
      </c>
      <c r="B41" s="1">
        <v>40826</v>
      </c>
      <c r="C41" t="s">
        <v>0</v>
      </c>
      <c r="D41" t="str">
        <f t="shared" si="0"/>
        <v>2011</v>
      </c>
      <c r="E41" t="str">
        <f t="shared" si="1"/>
        <v>October</v>
      </c>
      <c r="F41" t="str">
        <f t="shared" si="2"/>
        <v>Monday</v>
      </c>
    </row>
    <row r="42" spans="1:6" x14ac:dyDescent="0.25">
      <c r="A42">
        <v>222</v>
      </c>
      <c r="B42" s="1">
        <v>40827</v>
      </c>
      <c r="C42" t="s">
        <v>0</v>
      </c>
      <c r="D42" t="str">
        <f t="shared" si="0"/>
        <v>2011</v>
      </c>
      <c r="E42" t="str">
        <f t="shared" si="1"/>
        <v>October</v>
      </c>
      <c r="F42" t="str">
        <f t="shared" si="2"/>
        <v>Tuesday</v>
      </c>
    </row>
    <row r="43" spans="1:6" x14ac:dyDescent="0.25">
      <c r="A43">
        <v>221</v>
      </c>
      <c r="B43" s="1">
        <v>40828</v>
      </c>
      <c r="C43" t="s">
        <v>0</v>
      </c>
      <c r="D43" t="str">
        <f t="shared" si="0"/>
        <v>2011</v>
      </c>
      <c r="E43" t="str">
        <f t="shared" si="1"/>
        <v>October</v>
      </c>
      <c r="F43" t="str">
        <f t="shared" si="2"/>
        <v>Wednesday</v>
      </c>
    </row>
    <row r="44" spans="1:6" x14ac:dyDescent="0.25">
      <c r="A44">
        <v>204</v>
      </c>
      <c r="B44" s="1">
        <v>40829</v>
      </c>
      <c r="C44" t="s">
        <v>0</v>
      </c>
      <c r="D44" t="str">
        <f t="shared" si="0"/>
        <v>2011</v>
      </c>
      <c r="E44" t="str">
        <f t="shared" si="1"/>
        <v>October</v>
      </c>
      <c r="F44" t="str">
        <f t="shared" si="2"/>
        <v>Thursday</v>
      </c>
    </row>
    <row r="45" spans="1:6" x14ac:dyDescent="0.25">
      <c r="A45">
        <v>188</v>
      </c>
      <c r="B45" s="1">
        <v>40830</v>
      </c>
      <c r="C45" t="s">
        <v>0</v>
      </c>
      <c r="D45" t="str">
        <f t="shared" si="0"/>
        <v>2011</v>
      </c>
      <c r="E45" t="str">
        <f t="shared" si="1"/>
        <v>October</v>
      </c>
      <c r="F45" t="str">
        <f t="shared" si="2"/>
        <v>Friday</v>
      </c>
    </row>
    <row r="46" spans="1:6" x14ac:dyDescent="0.25">
      <c r="A46">
        <v>180</v>
      </c>
      <c r="B46" s="1">
        <v>40831</v>
      </c>
      <c r="C46" t="s">
        <v>0</v>
      </c>
      <c r="D46" t="str">
        <f t="shared" si="0"/>
        <v>2011</v>
      </c>
      <c r="E46" t="str">
        <f t="shared" si="1"/>
        <v>October</v>
      </c>
      <c r="F46" t="str">
        <f t="shared" si="2"/>
        <v>Saturday</v>
      </c>
    </row>
    <row r="47" spans="1:6" x14ac:dyDescent="0.25">
      <c r="A47">
        <v>178</v>
      </c>
      <c r="B47" s="1">
        <v>40832</v>
      </c>
      <c r="C47" t="s">
        <v>0</v>
      </c>
      <c r="D47" t="str">
        <f t="shared" si="0"/>
        <v>2011</v>
      </c>
      <c r="E47" t="str">
        <f t="shared" si="1"/>
        <v>October</v>
      </c>
      <c r="F47" t="str">
        <f t="shared" si="2"/>
        <v>Sunday</v>
      </c>
    </row>
    <row r="48" spans="1:6" x14ac:dyDescent="0.25">
      <c r="A48">
        <v>178</v>
      </c>
      <c r="B48" s="1">
        <v>40833</v>
      </c>
      <c r="C48" t="s">
        <v>0</v>
      </c>
      <c r="D48" t="str">
        <f t="shared" si="0"/>
        <v>2011</v>
      </c>
      <c r="E48" t="str">
        <f t="shared" si="1"/>
        <v>October</v>
      </c>
      <c r="F48" t="str">
        <f t="shared" si="2"/>
        <v>Monday</v>
      </c>
    </row>
    <row r="49" spans="1:6" x14ac:dyDescent="0.25">
      <c r="A49">
        <v>181</v>
      </c>
      <c r="B49" s="1">
        <v>40834</v>
      </c>
      <c r="C49" t="s">
        <v>0</v>
      </c>
      <c r="D49" t="str">
        <f t="shared" si="0"/>
        <v>2011</v>
      </c>
      <c r="E49" t="str">
        <f t="shared" si="1"/>
        <v>October</v>
      </c>
      <c r="F49" t="str">
        <f t="shared" si="2"/>
        <v>Tuesday</v>
      </c>
    </row>
    <row r="50" spans="1:6" x14ac:dyDescent="0.25">
      <c r="A50">
        <v>187</v>
      </c>
      <c r="B50" s="1">
        <v>40835</v>
      </c>
      <c r="C50" t="s">
        <v>0</v>
      </c>
      <c r="D50" t="str">
        <f t="shared" si="0"/>
        <v>2011</v>
      </c>
      <c r="E50" t="str">
        <f t="shared" si="1"/>
        <v>October</v>
      </c>
      <c r="F50" t="str">
        <f t="shared" si="2"/>
        <v>Wednesday</v>
      </c>
    </row>
    <row r="51" spans="1:6" x14ac:dyDescent="0.25">
      <c r="A51">
        <v>194</v>
      </c>
      <c r="B51" s="1">
        <v>40836</v>
      </c>
      <c r="C51" t="s">
        <v>0</v>
      </c>
      <c r="D51" t="str">
        <f t="shared" si="0"/>
        <v>2011</v>
      </c>
      <c r="E51" t="str">
        <f t="shared" si="1"/>
        <v>October</v>
      </c>
      <c r="F51" t="str">
        <f t="shared" si="2"/>
        <v>Thursday</v>
      </c>
    </row>
    <row r="52" spans="1:6" x14ac:dyDescent="0.25">
      <c r="A52">
        <v>208</v>
      </c>
      <c r="B52" s="1">
        <v>40837</v>
      </c>
      <c r="C52" t="s">
        <v>0</v>
      </c>
      <c r="D52" t="str">
        <f t="shared" si="0"/>
        <v>2011</v>
      </c>
      <c r="E52" t="str">
        <f t="shared" si="1"/>
        <v>October</v>
      </c>
      <c r="F52" t="str">
        <f t="shared" si="2"/>
        <v>Friday</v>
      </c>
    </row>
    <row r="53" spans="1:6" x14ac:dyDescent="0.25">
      <c r="A53">
        <v>205</v>
      </c>
      <c r="B53" s="1">
        <v>40838</v>
      </c>
      <c r="C53" t="s">
        <v>0</v>
      </c>
      <c r="D53" t="str">
        <f t="shared" si="0"/>
        <v>2011</v>
      </c>
      <c r="E53" t="str">
        <f t="shared" si="1"/>
        <v>October</v>
      </c>
      <c r="F53" t="str">
        <f t="shared" si="2"/>
        <v>Saturday</v>
      </c>
    </row>
    <row r="54" spans="1:6" x14ac:dyDescent="0.25">
      <c r="A54">
        <v>204</v>
      </c>
      <c r="B54" s="1">
        <v>40839</v>
      </c>
      <c r="C54" t="s">
        <v>0</v>
      </c>
      <c r="D54" t="str">
        <f t="shared" si="0"/>
        <v>2011</v>
      </c>
      <c r="E54" t="str">
        <f t="shared" si="1"/>
        <v>October</v>
      </c>
      <c r="F54" t="str">
        <f t="shared" si="2"/>
        <v>Sunday</v>
      </c>
    </row>
    <row r="55" spans="1:6" x14ac:dyDescent="0.25">
      <c r="A55">
        <v>205</v>
      </c>
      <c r="B55" s="1">
        <v>40840</v>
      </c>
      <c r="C55" t="s">
        <v>0</v>
      </c>
      <c r="D55" t="str">
        <f t="shared" si="0"/>
        <v>2011</v>
      </c>
      <c r="E55" t="str">
        <f t="shared" si="1"/>
        <v>October</v>
      </c>
      <c r="F55" t="str">
        <f t="shared" si="2"/>
        <v>Monday</v>
      </c>
    </row>
    <row r="56" spans="1:6" x14ac:dyDescent="0.25">
      <c r="A56">
        <v>205</v>
      </c>
      <c r="B56" s="1">
        <v>40841</v>
      </c>
      <c r="C56" t="s">
        <v>0</v>
      </c>
      <c r="D56" t="str">
        <f t="shared" si="0"/>
        <v>2011</v>
      </c>
      <c r="E56" t="str">
        <f t="shared" si="1"/>
        <v>October</v>
      </c>
      <c r="F56" t="str">
        <f t="shared" si="2"/>
        <v>Tuesday</v>
      </c>
    </row>
    <row r="57" spans="1:6" x14ac:dyDescent="0.25">
      <c r="A57">
        <v>203</v>
      </c>
      <c r="B57" s="1">
        <v>40842</v>
      </c>
      <c r="C57" t="s">
        <v>0</v>
      </c>
      <c r="D57" t="str">
        <f t="shared" si="0"/>
        <v>2011</v>
      </c>
      <c r="E57" t="str">
        <f t="shared" si="1"/>
        <v>October</v>
      </c>
      <c r="F57" t="str">
        <f t="shared" si="2"/>
        <v>Wednesday</v>
      </c>
    </row>
    <row r="58" spans="1:6" x14ac:dyDescent="0.25">
      <c r="A58">
        <v>214</v>
      </c>
      <c r="B58" s="1">
        <v>40843</v>
      </c>
      <c r="C58" t="s">
        <v>0</v>
      </c>
      <c r="D58" t="str">
        <f t="shared" si="0"/>
        <v>2011</v>
      </c>
      <c r="E58" t="str">
        <f t="shared" si="1"/>
        <v>October</v>
      </c>
      <c r="F58" t="str">
        <f t="shared" si="2"/>
        <v>Thursday</v>
      </c>
    </row>
    <row r="59" spans="1:6" x14ac:dyDescent="0.25">
      <c r="A59">
        <v>202</v>
      </c>
      <c r="B59" s="1">
        <v>40844</v>
      </c>
      <c r="C59" t="s">
        <v>0</v>
      </c>
      <c r="D59" t="str">
        <f t="shared" si="0"/>
        <v>2011</v>
      </c>
      <c r="E59" t="str">
        <f t="shared" si="1"/>
        <v>October</v>
      </c>
      <c r="F59" t="str">
        <f t="shared" si="2"/>
        <v>Friday</v>
      </c>
    </row>
    <row r="60" spans="1:6" x14ac:dyDescent="0.25">
      <c r="A60">
        <v>208</v>
      </c>
      <c r="B60" s="1">
        <v>40845</v>
      </c>
      <c r="C60" t="s">
        <v>0</v>
      </c>
      <c r="D60" t="str">
        <f t="shared" si="0"/>
        <v>2011</v>
      </c>
      <c r="E60" t="str">
        <f t="shared" si="1"/>
        <v>October</v>
      </c>
      <c r="F60" t="str">
        <f t="shared" si="2"/>
        <v>Saturday</v>
      </c>
    </row>
    <row r="61" spans="1:6" x14ac:dyDescent="0.25">
      <c r="A61">
        <v>209</v>
      </c>
      <c r="B61" s="1">
        <v>40846</v>
      </c>
      <c r="C61" t="s">
        <v>0</v>
      </c>
      <c r="D61" t="str">
        <f t="shared" si="0"/>
        <v>2011</v>
      </c>
      <c r="E61" t="str">
        <f t="shared" si="1"/>
        <v>October</v>
      </c>
      <c r="F61" t="str">
        <f t="shared" si="2"/>
        <v>Sunday</v>
      </c>
    </row>
    <row r="62" spans="1:6" x14ac:dyDescent="0.25">
      <c r="A62">
        <v>207</v>
      </c>
      <c r="B62" s="1">
        <v>40847</v>
      </c>
      <c r="C62" t="s">
        <v>0</v>
      </c>
      <c r="D62" t="str">
        <f t="shared" si="0"/>
        <v>2011</v>
      </c>
      <c r="E62" t="str">
        <f t="shared" si="1"/>
        <v>October</v>
      </c>
      <c r="F62" t="str">
        <f t="shared" si="2"/>
        <v>Monday</v>
      </c>
    </row>
    <row r="63" spans="1:6" x14ac:dyDescent="0.25">
      <c r="A63">
        <v>211</v>
      </c>
      <c r="B63" s="1">
        <v>40848</v>
      </c>
      <c r="C63" t="s">
        <v>0</v>
      </c>
      <c r="D63" t="str">
        <f t="shared" si="0"/>
        <v>2011</v>
      </c>
      <c r="E63" t="str">
        <f t="shared" si="1"/>
        <v>November</v>
      </c>
      <c r="F63" t="str">
        <f t="shared" si="2"/>
        <v>Tuesday</v>
      </c>
    </row>
    <row r="64" spans="1:6" x14ac:dyDescent="0.25">
      <c r="A64">
        <v>225</v>
      </c>
      <c r="B64" s="1">
        <v>40849</v>
      </c>
      <c r="C64" t="s">
        <v>0</v>
      </c>
      <c r="D64" t="str">
        <f t="shared" si="0"/>
        <v>2011</v>
      </c>
      <c r="E64" t="str">
        <f t="shared" si="1"/>
        <v>November</v>
      </c>
      <c r="F64" t="str">
        <f t="shared" si="2"/>
        <v>Wednesday</v>
      </c>
    </row>
    <row r="65" spans="1:6" x14ac:dyDescent="0.25">
      <c r="A65">
        <v>215</v>
      </c>
      <c r="B65" s="1">
        <v>40850</v>
      </c>
      <c r="C65" t="s">
        <v>0</v>
      </c>
      <c r="D65" t="str">
        <f t="shared" si="0"/>
        <v>2011</v>
      </c>
      <c r="E65" t="str">
        <f t="shared" si="1"/>
        <v>November</v>
      </c>
      <c r="F65" t="str">
        <f t="shared" si="2"/>
        <v>Thursday</v>
      </c>
    </row>
    <row r="66" spans="1:6" x14ac:dyDescent="0.25">
      <c r="A66">
        <v>229</v>
      </c>
      <c r="B66" s="1">
        <v>40851</v>
      </c>
      <c r="C66" t="s">
        <v>0</v>
      </c>
      <c r="D66" t="str">
        <f t="shared" si="0"/>
        <v>2011</v>
      </c>
      <c r="E66" t="str">
        <f t="shared" si="1"/>
        <v>November</v>
      </c>
      <c r="F66" t="str">
        <f t="shared" si="2"/>
        <v>Friday</v>
      </c>
    </row>
    <row r="67" spans="1:6" x14ac:dyDescent="0.25">
      <c r="A67">
        <v>227</v>
      </c>
      <c r="B67" s="1">
        <v>40852</v>
      </c>
      <c r="C67" t="s">
        <v>0</v>
      </c>
      <c r="D67" t="str">
        <f t="shared" ref="D67:D130" si="3">TEXT(B67,"YYYY")</f>
        <v>2011</v>
      </c>
      <c r="E67" t="str">
        <f t="shared" ref="E67:E130" si="4">TEXT(B67,"MMMM")</f>
        <v>November</v>
      </c>
      <c r="F67" t="str">
        <f t="shared" ref="F67:F130" si="5">TEXT(B67,"DDDD")</f>
        <v>Saturday</v>
      </c>
    </row>
    <row r="68" spans="1:6" x14ac:dyDescent="0.25">
      <c r="A68">
        <v>226</v>
      </c>
      <c r="B68" s="1">
        <v>40853</v>
      </c>
      <c r="C68" t="s">
        <v>0</v>
      </c>
      <c r="D68" t="str">
        <f t="shared" si="3"/>
        <v>2011</v>
      </c>
      <c r="E68" t="str">
        <f t="shared" si="4"/>
        <v>November</v>
      </c>
      <c r="F68" t="str">
        <f t="shared" si="5"/>
        <v>Sunday</v>
      </c>
    </row>
    <row r="69" spans="1:6" x14ac:dyDescent="0.25">
      <c r="A69">
        <v>227</v>
      </c>
      <c r="B69" s="1">
        <v>40854</v>
      </c>
      <c r="C69" t="s">
        <v>0</v>
      </c>
      <c r="D69" t="str">
        <f t="shared" si="3"/>
        <v>2011</v>
      </c>
      <c r="E69" t="str">
        <f t="shared" si="4"/>
        <v>November</v>
      </c>
      <c r="F69" t="str">
        <f t="shared" si="5"/>
        <v>Monday</v>
      </c>
    </row>
    <row r="70" spans="1:6" x14ac:dyDescent="0.25">
      <c r="A70">
        <v>220</v>
      </c>
      <c r="B70" s="1">
        <v>40855</v>
      </c>
      <c r="C70" t="s">
        <v>0</v>
      </c>
      <c r="D70" t="str">
        <f t="shared" si="3"/>
        <v>2011</v>
      </c>
      <c r="E70" t="str">
        <f t="shared" si="4"/>
        <v>November</v>
      </c>
      <c r="F70" t="str">
        <f t="shared" si="5"/>
        <v>Tuesday</v>
      </c>
    </row>
    <row r="71" spans="1:6" x14ac:dyDescent="0.25">
      <c r="A71">
        <v>206</v>
      </c>
      <c r="B71" s="1">
        <v>40856</v>
      </c>
      <c r="C71" t="s">
        <v>0</v>
      </c>
      <c r="D71" t="str">
        <f t="shared" si="3"/>
        <v>2011</v>
      </c>
      <c r="E71" t="str">
        <f t="shared" si="4"/>
        <v>November</v>
      </c>
      <c r="F71" t="str">
        <f t="shared" si="5"/>
        <v>Wednesday</v>
      </c>
    </row>
    <row r="72" spans="1:6" x14ac:dyDescent="0.25">
      <c r="A72">
        <v>210</v>
      </c>
      <c r="B72" s="1">
        <v>40857</v>
      </c>
      <c r="C72" t="s">
        <v>0</v>
      </c>
      <c r="D72" t="str">
        <f t="shared" si="3"/>
        <v>2011</v>
      </c>
      <c r="E72" t="str">
        <f t="shared" si="4"/>
        <v>November</v>
      </c>
      <c r="F72" t="str">
        <f t="shared" si="5"/>
        <v>Thursday</v>
      </c>
    </row>
    <row r="73" spans="1:6" x14ac:dyDescent="0.25">
      <c r="A73">
        <v>214</v>
      </c>
      <c r="B73" s="1">
        <v>40858</v>
      </c>
      <c r="C73" t="s">
        <v>0</v>
      </c>
      <c r="D73" t="str">
        <f t="shared" si="3"/>
        <v>2011</v>
      </c>
      <c r="E73" t="str">
        <f t="shared" si="4"/>
        <v>November</v>
      </c>
      <c r="F73" t="str">
        <f t="shared" si="5"/>
        <v>Friday</v>
      </c>
    </row>
    <row r="74" spans="1:6" x14ac:dyDescent="0.25">
      <c r="A74">
        <v>230</v>
      </c>
      <c r="B74" s="1">
        <v>40859</v>
      </c>
      <c r="C74" t="s">
        <v>0</v>
      </c>
      <c r="D74" t="str">
        <f t="shared" si="3"/>
        <v>2011</v>
      </c>
      <c r="E74" t="str">
        <f t="shared" si="4"/>
        <v>November</v>
      </c>
      <c r="F74" t="str">
        <f t="shared" si="5"/>
        <v>Saturday</v>
      </c>
    </row>
    <row r="75" spans="1:6" x14ac:dyDescent="0.25">
      <c r="A75">
        <v>229</v>
      </c>
      <c r="B75" s="1">
        <v>40860</v>
      </c>
      <c r="C75" t="s">
        <v>0</v>
      </c>
      <c r="D75" t="str">
        <f t="shared" si="3"/>
        <v>2011</v>
      </c>
      <c r="E75" t="str">
        <f t="shared" si="4"/>
        <v>November</v>
      </c>
      <c r="F75" t="str">
        <f t="shared" si="5"/>
        <v>Sunday</v>
      </c>
    </row>
    <row r="76" spans="1:6" x14ac:dyDescent="0.25">
      <c r="A76">
        <v>226</v>
      </c>
      <c r="B76" s="1">
        <v>40861</v>
      </c>
      <c r="C76" t="s">
        <v>0</v>
      </c>
      <c r="D76" t="str">
        <f t="shared" si="3"/>
        <v>2011</v>
      </c>
      <c r="E76" t="str">
        <f t="shared" si="4"/>
        <v>November</v>
      </c>
      <c r="F76" t="str">
        <f t="shared" si="5"/>
        <v>Monday</v>
      </c>
    </row>
    <row r="77" spans="1:6" x14ac:dyDescent="0.25">
      <c r="A77">
        <v>233</v>
      </c>
      <c r="B77" s="1">
        <v>40862</v>
      </c>
      <c r="C77" t="s">
        <v>0</v>
      </c>
      <c r="D77" t="str">
        <f t="shared" si="3"/>
        <v>2011</v>
      </c>
      <c r="E77" t="str">
        <f t="shared" si="4"/>
        <v>November</v>
      </c>
      <c r="F77" t="str">
        <f t="shared" si="5"/>
        <v>Tuesday</v>
      </c>
    </row>
    <row r="78" spans="1:6" x14ac:dyDescent="0.25">
      <c r="A78">
        <v>244</v>
      </c>
      <c r="B78" s="1">
        <v>40863</v>
      </c>
      <c r="C78" t="s">
        <v>0</v>
      </c>
      <c r="D78" t="str">
        <f t="shared" si="3"/>
        <v>2011</v>
      </c>
      <c r="E78" t="str">
        <f t="shared" si="4"/>
        <v>November</v>
      </c>
      <c r="F78" t="str">
        <f t="shared" si="5"/>
        <v>Wednesday</v>
      </c>
    </row>
    <row r="79" spans="1:6" x14ac:dyDescent="0.25">
      <c r="A79">
        <v>256</v>
      </c>
      <c r="B79" s="1">
        <v>40864</v>
      </c>
      <c r="C79" t="s">
        <v>0</v>
      </c>
      <c r="D79" t="str">
        <f t="shared" si="3"/>
        <v>2011</v>
      </c>
      <c r="E79" t="str">
        <f t="shared" si="4"/>
        <v>November</v>
      </c>
      <c r="F79" t="str">
        <f t="shared" si="5"/>
        <v>Thursday</v>
      </c>
    </row>
    <row r="80" spans="1:6" x14ac:dyDescent="0.25">
      <c r="A80">
        <v>250</v>
      </c>
      <c r="B80" s="1">
        <v>40865</v>
      </c>
      <c r="C80" t="s">
        <v>0</v>
      </c>
      <c r="D80" t="str">
        <f t="shared" si="3"/>
        <v>2011</v>
      </c>
      <c r="E80" t="str">
        <f t="shared" si="4"/>
        <v>November</v>
      </c>
      <c r="F80" t="str">
        <f t="shared" si="5"/>
        <v>Friday</v>
      </c>
    </row>
    <row r="81" spans="1:6" x14ac:dyDescent="0.25">
      <c r="A81">
        <v>237</v>
      </c>
      <c r="B81" s="1">
        <v>40866</v>
      </c>
      <c r="C81" t="s">
        <v>0</v>
      </c>
      <c r="D81" t="str">
        <f t="shared" si="3"/>
        <v>2011</v>
      </c>
      <c r="E81" t="str">
        <f t="shared" si="4"/>
        <v>November</v>
      </c>
      <c r="F81" t="str">
        <f t="shared" si="5"/>
        <v>Saturday</v>
      </c>
    </row>
    <row r="82" spans="1:6" x14ac:dyDescent="0.25">
      <c r="A82">
        <v>238</v>
      </c>
      <c r="B82" s="1">
        <v>40867</v>
      </c>
      <c r="C82" t="s">
        <v>0</v>
      </c>
      <c r="D82" t="str">
        <f t="shared" si="3"/>
        <v>2011</v>
      </c>
      <c r="E82" t="str">
        <f t="shared" si="4"/>
        <v>November</v>
      </c>
      <c r="F82" t="str">
        <f t="shared" si="5"/>
        <v>Sunday</v>
      </c>
    </row>
    <row r="83" spans="1:6" x14ac:dyDescent="0.25">
      <c r="A83">
        <v>239</v>
      </c>
      <c r="B83" s="1">
        <v>40868</v>
      </c>
      <c r="C83" t="s">
        <v>0</v>
      </c>
      <c r="D83" t="str">
        <f t="shared" si="3"/>
        <v>2011</v>
      </c>
      <c r="E83" t="str">
        <f t="shared" si="4"/>
        <v>November</v>
      </c>
      <c r="F83" t="str">
        <f t="shared" si="5"/>
        <v>Monday</v>
      </c>
    </row>
    <row r="84" spans="1:6" x14ac:dyDescent="0.25">
      <c r="A84">
        <v>245</v>
      </c>
      <c r="B84" s="1">
        <v>40869</v>
      </c>
      <c r="C84" t="s">
        <v>0</v>
      </c>
      <c r="D84" t="str">
        <f t="shared" si="3"/>
        <v>2011</v>
      </c>
      <c r="E84" t="str">
        <f t="shared" si="4"/>
        <v>November</v>
      </c>
      <c r="F84" t="str">
        <f t="shared" si="5"/>
        <v>Tuesday</v>
      </c>
    </row>
    <row r="85" spans="1:6" x14ac:dyDescent="0.25">
      <c r="A85">
        <v>235</v>
      </c>
      <c r="B85" s="1">
        <v>40870</v>
      </c>
      <c r="C85" t="s">
        <v>0</v>
      </c>
      <c r="D85" t="str">
        <f t="shared" si="3"/>
        <v>2011</v>
      </c>
      <c r="E85" t="str">
        <f t="shared" si="4"/>
        <v>November</v>
      </c>
      <c r="F85" t="str">
        <f t="shared" si="5"/>
        <v>Wednesday</v>
      </c>
    </row>
    <row r="86" spans="1:6" x14ac:dyDescent="0.25">
      <c r="A86">
        <v>221</v>
      </c>
      <c r="B86" s="1">
        <v>40871</v>
      </c>
      <c r="C86" t="s">
        <v>0</v>
      </c>
      <c r="D86" t="str">
        <f t="shared" si="3"/>
        <v>2011</v>
      </c>
      <c r="E86" t="str">
        <f t="shared" si="4"/>
        <v>November</v>
      </c>
      <c r="F86" t="str">
        <f t="shared" si="5"/>
        <v>Thursday</v>
      </c>
    </row>
    <row r="87" spans="1:6" x14ac:dyDescent="0.25">
      <c r="A87">
        <v>215</v>
      </c>
      <c r="B87" s="1">
        <v>40872</v>
      </c>
      <c r="C87" t="s">
        <v>0</v>
      </c>
      <c r="D87" t="str">
        <f t="shared" si="3"/>
        <v>2011</v>
      </c>
      <c r="E87" t="str">
        <f t="shared" si="4"/>
        <v>November</v>
      </c>
      <c r="F87" t="str">
        <f t="shared" si="5"/>
        <v>Friday</v>
      </c>
    </row>
    <row r="88" spans="1:6" x14ac:dyDescent="0.25">
      <c r="A88">
        <v>210</v>
      </c>
      <c r="B88" s="1">
        <v>40873</v>
      </c>
      <c r="C88" t="s">
        <v>0</v>
      </c>
      <c r="D88" t="str">
        <f t="shared" si="3"/>
        <v>2011</v>
      </c>
      <c r="E88" t="str">
        <f t="shared" si="4"/>
        <v>November</v>
      </c>
      <c r="F88" t="str">
        <f t="shared" si="5"/>
        <v>Saturday</v>
      </c>
    </row>
    <row r="89" spans="1:6" x14ac:dyDescent="0.25">
      <c r="A89">
        <v>211</v>
      </c>
      <c r="B89" s="1">
        <v>40874</v>
      </c>
      <c r="C89" t="s">
        <v>0</v>
      </c>
      <c r="D89" t="str">
        <f t="shared" si="3"/>
        <v>2011</v>
      </c>
      <c r="E89" t="str">
        <f t="shared" si="4"/>
        <v>November</v>
      </c>
      <c r="F89" t="str">
        <f t="shared" si="5"/>
        <v>Sunday</v>
      </c>
    </row>
    <row r="90" spans="1:6" x14ac:dyDescent="0.25">
      <c r="A90">
        <v>208</v>
      </c>
      <c r="B90" s="1">
        <v>40875</v>
      </c>
      <c r="C90" t="s">
        <v>0</v>
      </c>
      <c r="D90" t="str">
        <f t="shared" si="3"/>
        <v>2011</v>
      </c>
      <c r="E90" t="str">
        <f t="shared" si="4"/>
        <v>November</v>
      </c>
      <c r="F90" t="str">
        <f t="shared" si="5"/>
        <v>Monday</v>
      </c>
    </row>
    <row r="91" spans="1:6" x14ac:dyDescent="0.25">
      <c r="A91">
        <v>202</v>
      </c>
      <c r="B91" s="1">
        <v>40876</v>
      </c>
      <c r="C91" t="s">
        <v>0</v>
      </c>
      <c r="D91" t="str">
        <f t="shared" si="3"/>
        <v>2011</v>
      </c>
      <c r="E91" t="str">
        <f t="shared" si="4"/>
        <v>November</v>
      </c>
      <c r="F91" t="str">
        <f t="shared" si="5"/>
        <v>Tuesday</v>
      </c>
    </row>
    <row r="92" spans="1:6" x14ac:dyDescent="0.25">
      <c r="A92">
        <v>209</v>
      </c>
      <c r="B92" s="1">
        <v>40877</v>
      </c>
      <c r="C92" t="s">
        <v>0</v>
      </c>
      <c r="D92" t="str">
        <f t="shared" si="3"/>
        <v>2011</v>
      </c>
      <c r="E92" t="str">
        <f t="shared" si="4"/>
        <v>November</v>
      </c>
      <c r="F92" t="str">
        <f t="shared" si="5"/>
        <v>Wednesday</v>
      </c>
    </row>
    <row r="93" spans="1:6" x14ac:dyDescent="0.25">
      <c r="A93">
        <v>212</v>
      </c>
      <c r="B93" s="1">
        <v>40878</v>
      </c>
      <c r="C93" t="s">
        <v>0</v>
      </c>
      <c r="D93" t="str">
        <f t="shared" si="3"/>
        <v>2011</v>
      </c>
      <c r="E93" t="str">
        <f t="shared" si="4"/>
        <v>December</v>
      </c>
      <c r="F93" t="str">
        <f t="shared" si="5"/>
        <v>Thursday</v>
      </c>
    </row>
    <row r="94" spans="1:6" x14ac:dyDescent="0.25">
      <c r="A94">
        <v>203</v>
      </c>
      <c r="B94" s="1">
        <v>40879</v>
      </c>
      <c r="C94" t="s">
        <v>0</v>
      </c>
      <c r="D94" t="str">
        <f t="shared" si="3"/>
        <v>2011</v>
      </c>
      <c r="E94" t="str">
        <f t="shared" si="4"/>
        <v>December</v>
      </c>
      <c r="F94" t="str">
        <f t="shared" si="5"/>
        <v>Friday</v>
      </c>
    </row>
    <row r="95" spans="1:6" x14ac:dyDescent="0.25">
      <c r="A95">
        <v>206</v>
      </c>
      <c r="B95" s="1">
        <v>40880</v>
      </c>
      <c r="C95" t="s">
        <v>0</v>
      </c>
      <c r="D95" t="str">
        <f t="shared" si="3"/>
        <v>2011</v>
      </c>
      <c r="E95" t="str">
        <f t="shared" si="4"/>
        <v>December</v>
      </c>
      <c r="F95" t="str">
        <f t="shared" si="5"/>
        <v>Saturday</v>
      </c>
    </row>
    <row r="96" spans="1:6" x14ac:dyDescent="0.25">
      <c r="A96">
        <v>205</v>
      </c>
      <c r="B96" s="1">
        <v>40881</v>
      </c>
      <c r="C96" t="s">
        <v>0</v>
      </c>
      <c r="D96" t="str">
        <f t="shared" si="3"/>
        <v>2011</v>
      </c>
      <c r="E96" t="str">
        <f t="shared" si="4"/>
        <v>December</v>
      </c>
      <c r="F96" t="str">
        <f t="shared" si="5"/>
        <v>Sunday</v>
      </c>
    </row>
    <row r="97" spans="1:6" x14ac:dyDescent="0.25">
      <c r="A97">
        <v>207</v>
      </c>
      <c r="B97" s="1">
        <v>40882</v>
      </c>
      <c r="C97" t="s">
        <v>0</v>
      </c>
      <c r="D97" t="str">
        <f t="shared" si="3"/>
        <v>2011</v>
      </c>
      <c r="E97" t="str">
        <f t="shared" si="4"/>
        <v>December</v>
      </c>
      <c r="F97" t="str">
        <f t="shared" si="5"/>
        <v>Monday</v>
      </c>
    </row>
    <row r="98" spans="1:6" x14ac:dyDescent="0.25">
      <c r="A98">
        <v>223</v>
      </c>
      <c r="B98" s="1">
        <v>40883</v>
      </c>
      <c r="C98" t="s">
        <v>0</v>
      </c>
      <c r="D98" t="str">
        <f t="shared" si="3"/>
        <v>2011</v>
      </c>
      <c r="E98" t="str">
        <f t="shared" si="4"/>
        <v>December</v>
      </c>
      <c r="F98" t="str">
        <f t="shared" si="5"/>
        <v>Tuesday</v>
      </c>
    </row>
    <row r="99" spans="1:6" x14ac:dyDescent="0.25">
      <c r="A99">
        <v>224</v>
      </c>
      <c r="B99" s="1">
        <v>40884</v>
      </c>
      <c r="C99" t="s">
        <v>0</v>
      </c>
      <c r="D99" t="str">
        <f t="shared" si="3"/>
        <v>2011</v>
      </c>
      <c r="E99" t="str">
        <f t="shared" si="4"/>
        <v>December</v>
      </c>
      <c r="F99" t="str">
        <f t="shared" si="5"/>
        <v>Wednesday</v>
      </c>
    </row>
    <row r="100" spans="1:6" x14ac:dyDescent="0.25">
      <c r="A100">
        <v>220</v>
      </c>
      <c r="B100" s="1">
        <v>40885</v>
      </c>
      <c r="C100" t="s">
        <v>0</v>
      </c>
      <c r="D100" t="str">
        <f t="shared" si="3"/>
        <v>2011</v>
      </c>
      <c r="E100" t="str">
        <f t="shared" si="4"/>
        <v>December</v>
      </c>
      <c r="F100" t="str">
        <f t="shared" si="5"/>
        <v>Thursday</v>
      </c>
    </row>
    <row r="101" spans="1:6" x14ac:dyDescent="0.25">
      <c r="A101">
        <v>229</v>
      </c>
      <c r="B101" s="1">
        <v>40886</v>
      </c>
      <c r="C101" t="s">
        <v>0</v>
      </c>
      <c r="D101" t="str">
        <f t="shared" si="3"/>
        <v>2011</v>
      </c>
      <c r="E101" t="str">
        <f t="shared" si="4"/>
        <v>December</v>
      </c>
      <c r="F101" t="str">
        <f t="shared" si="5"/>
        <v>Friday</v>
      </c>
    </row>
    <row r="102" spans="1:6" x14ac:dyDescent="0.25">
      <c r="A102">
        <v>237</v>
      </c>
      <c r="B102" s="1">
        <v>40887</v>
      </c>
      <c r="C102" t="s">
        <v>0</v>
      </c>
      <c r="D102" t="str">
        <f t="shared" si="3"/>
        <v>2011</v>
      </c>
      <c r="E102" t="str">
        <f t="shared" si="4"/>
        <v>December</v>
      </c>
      <c r="F102" t="str">
        <f t="shared" si="5"/>
        <v>Saturday</v>
      </c>
    </row>
    <row r="103" spans="1:6" x14ac:dyDescent="0.25">
      <c r="A103">
        <v>237</v>
      </c>
      <c r="B103" s="1">
        <v>40888</v>
      </c>
      <c r="C103" t="s">
        <v>0</v>
      </c>
      <c r="D103" t="str">
        <f t="shared" si="3"/>
        <v>2011</v>
      </c>
      <c r="E103" t="str">
        <f t="shared" si="4"/>
        <v>December</v>
      </c>
      <c r="F103" t="str">
        <f t="shared" si="5"/>
        <v>Sunday</v>
      </c>
    </row>
    <row r="104" spans="1:6" x14ac:dyDescent="0.25">
      <c r="A104">
        <v>237</v>
      </c>
      <c r="B104" s="1">
        <v>40889</v>
      </c>
      <c r="C104" t="s">
        <v>0</v>
      </c>
      <c r="D104" t="str">
        <f t="shared" si="3"/>
        <v>2011</v>
      </c>
      <c r="E104" t="str">
        <f t="shared" si="4"/>
        <v>December</v>
      </c>
      <c r="F104" t="str">
        <f t="shared" si="5"/>
        <v>Monday</v>
      </c>
    </row>
    <row r="105" spans="1:6" x14ac:dyDescent="0.25">
      <c r="A105">
        <v>234</v>
      </c>
      <c r="B105" s="1">
        <v>40890</v>
      </c>
      <c r="C105" t="s">
        <v>0</v>
      </c>
      <c r="D105" t="str">
        <f t="shared" si="3"/>
        <v>2011</v>
      </c>
      <c r="E105" t="str">
        <f t="shared" si="4"/>
        <v>December</v>
      </c>
      <c r="F105" t="str">
        <f t="shared" si="5"/>
        <v>Tuesday</v>
      </c>
    </row>
    <row r="106" spans="1:6" x14ac:dyDescent="0.25">
      <c r="A106">
        <v>238</v>
      </c>
      <c r="B106" s="1">
        <v>40891</v>
      </c>
      <c r="C106" t="s">
        <v>0</v>
      </c>
      <c r="D106" t="str">
        <f t="shared" si="3"/>
        <v>2011</v>
      </c>
      <c r="E106" t="str">
        <f t="shared" si="4"/>
        <v>December</v>
      </c>
      <c r="F106" t="str">
        <f t="shared" si="5"/>
        <v>Wednesday</v>
      </c>
    </row>
    <row r="107" spans="1:6" x14ac:dyDescent="0.25">
      <c r="A107">
        <v>243</v>
      </c>
      <c r="B107" s="1">
        <v>40892</v>
      </c>
      <c r="C107" t="s">
        <v>0</v>
      </c>
      <c r="D107" t="str">
        <f t="shared" si="3"/>
        <v>2011</v>
      </c>
      <c r="E107" t="str">
        <f t="shared" si="4"/>
        <v>December</v>
      </c>
      <c r="F107" t="str">
        <f t="shared" si="5"/>
        <v>Thursday</v>
      </c>
    </row>
    <row r="108" spans="1:6" x14ac:dyDescent="0.25">
      <c r="A108">
        <v>248</v>
      </c>
      <c r="B108" s="1">
        <v>40893</v>
      </c>
      <c r="C108" t="s">
        <v>0</v>
      </c>
      <c r="D108" t="str">
        <f t="shared" si="3"/>
        <v>2011</v>
      </c>
      <c r="E108" t="str">
        <f t="shared" si="4"/>
        <v>December</v>
      </c>
      <c r="F108" t="str">
        <f t="shared" si="5"/>
        <v>Friday</v>
      </c>
    </row>
    <row r="109" spans="1:6" x14ac:dyDescent="0.25">
      <c r="A109">
        <v>250</v>
      </c>
      <c r="B109" s="1">
        <v>40894</v>
      </c>
      <c r="C109" t="s">
        <v>0</v>
      </c>
      <c r="D109" t="str">
        <f t="shared" si="3"/>
        <v>2011</v>
      </c>
      <c r="E109" t="str">
        <f t="shared" si="4"/>
        <v>December</v>
      </c>
      <c r="F109" t="str">
        <f t="shared" si="5"/>
        <v>Saturday</v>
      </c>
    </row>
    <row r="110" spans="1:6" x14ac:dyDescent="0.25">
      <c r="A110">
        <v>252</v>
      </c>
      <c r="B110" s="1">
        <v>40895</v>
      </c>
      <c r="C110" t="s">
        <v>0</v>
      </c>
      <c r="D110" t="str">
        <f t="shared" si="3"/>
        <v>2011</v>
      </c>
      <c r="E110" t="str">
        <f t="shared" si="4"/>
        <v>December</v>
      </c>
      <c r="F110" t="str">
        <f t="shared" si="5"/>
        <v>Sunday</v>
      </c>
    </row>
    <row r="111" spans="1:6" x14ac:dyDescent="0.25">
      <c r="A111">
        <v>252</v>
      </c>
      <c r="B111" s="1">
        <v>40896</v>
      </c>
      <c r="C111" t="s">
        <v>0</v>
      </c>
      <c r="D111" t="str">
        <f t="shared" si="3"/>
        <v>2011</v>
      </c>
      <c r="E111" t="str">
        <f t="shared" si="4"/>
        <v>December</v>
      </c>
      <c r="F111" t="str">
        <f t="shared" si="5"/>
        <v>Monday</v>
      </c>
    </row>
    <row r="112" spans="1:6" x14ac:dyDescent="0.25">
      <c r="A112">
        <v>265</v>
      </c>
      <c r="B112" s="1">
        <v>40897</v>
      </c>
      <c r="C112" t="s">
        <v>0</v>
      </c>
      <c r="D112" t="str">
        <f t="shared" si="3"/>
        <v>2011</v>
      </c>
      <c r="E112" t="str">
        <f t="shared" si="4"/>
        <v>December</v>
      </c>
      <c r="F112" t="str">
        <f t="shared" si="5"/>
        <v>Tuesday</v>
      </c>
    </row>
    <row r="113" spans="1:6" x14ac:dyDescent="0.25">
      <c r="A113">
        <v>266</v>
      </c>
      <c r="B113" s="1">
        <v>40898</v>
      </c>
      <c r="C113" t="s">
        <v>0</v>
      </c>
      <c r="D113" t="str">
        <f t="shared" si="3"/>
        <v>2011</v>
      </c>
      <c r="E113" t="str">
        <f t="shared" si="4"/>
        <v>December</v>
      </c>
      <c r="F113" t="str">
        <f t="shared" si="5"/>
        <v>Wednesday</v>
      </c>
    </row>
    <row r="114" spans="1:6" x14ac:dyDescent="0.25">
      <c r="A114">
        <v>260</v>
      </c>
      <c r="B114" s="1">
        <v>40899</v>
      </c>
      <c r="C114" t="s">
        <v>0</v>
      </c>
      <c r="D114" t="str">
        <f t="shared" si="3"/>
        <v>2011</v>
      </c>
      <c r="E114" t="str">
        <f t="shared" si="4"/>
        <v>December</v>
      </c>
      <c r="F114" t="str">
        <f t="shared" si="5"/>
        <v>Thursday</v>
      </c>
    </row>
    <row r="115" spans="1:6" x14ac:dyDescent="0.25">
      <c r="A115">
        <v>267</v>
      </c>
      <c r="B115" s="1">
        <v>40900</v>
      </c>
      <c r="C115" t="s">
        <v>0</v>
      </c>
      <c r="D115" t="str">
        <f t="shared" si="3"/>
        <v>2011</v>
      </c>
      <c r="E115" t="str">
        <f t="shared" si="4"/>
        <v>December</v>
      </c>
      <c r="F115" t="str">
        <f t="shared" si="5"/>
        <v>Friday</v>
      </c>
    </row>
    <row r="116" spans="1:6" x14ac:dyDescent="0.25">
      <c r="A116">
        <v>265</v>
      </c>
      <c r="B116" s="1">
        <v>40901</v>
      </c>
      <c r="C116" t="s">
        <v>0</v>
      </c>
      <c r="D116" t="str">
        <f t="shared" si="3"/>
        <v>2011</v>
      </c>
      <c r="E116" t="str">
        <f t="shared" si="4"/>
        <v>December</v>
      </c>
      <c r="F116" t="str">
        <f t="shared" si="5"/>
        <v>Saturday</v>
      </c>
    </row>
    <row r="117" spans="1:6" x14ac:dyDescent="0.25">
      <c r="A117">
        <v>268</v>
      </c>
      <c r="B117" s="1">
        <v>40902</v>
      </c>
      <c r="C117" t="s">
        <v>0</v>
      </c>
      <c r="D117" t="str">
        <f t="shared" si="3"/>
        <v>2011</v>
      </c>
      <c r="E117" t="str">
        <f t="shared" si="4"/>
        <v>December</v>
      </c>
      <c r="F117" t="str">
        <f t="shared" si="5"/>
        <v>Sunday</v>
      </c>
    </row>
    <row r="118" spans="1:6" x14ac:dyDescent="0.25">
      <c r="A118">
        <v>267</v>
      </c>
      <c r="B118" s="1">
        <v>40903</v>
      </c>
      <c r="C118" t="s">
        <v>0</v>
      </c>
      <c r="D118" t="str">
        <f t="shared" si="3"/>
        <v>2011</v>
      </c>
      <c r="E118" t="str">
        <f t="shared" si="4"/>
        <v>December</v>
      </c>
      <c r="F118" t="str">
        <f t="shared" si="5"/>
        <v>Monday</v>
      </c>
    </row>
    <row r="119" spans="1:6" x14ac:dyDescent="0.25">
      <c r="A119">
        <v>252</v>
      </c>
      <c r="B119" s="1">
        <v>40904</v>
      </c>
      <c r="C119" t="s">
        <v>0</v>
      </c>
      <c r="D119" t="str">
        <f t="shared" si="3"/>
        <v>2011</v>
      </c>
      <c r="E119" t="str">
        <f t="shared" si="4"/>
        <v>December</v>
      </c>
      <c r="F119" t="str">
        <f t="shared" si="5"/>
        <v>Tuesday</v>
      </c>
    </row>
    <row r="120" spans="1:6" x14ac:dyDescent="0.25">
      <c r="A120">
        <v>248</v>
      </c>
      <c r="B120" s="1">
        <v>40905</v>
      </c>
      <c r="C120" t="s">
        <v>0</v>
      </c>
      <c r="D120" t="str">
        <f t="shared" si="3"/>
        <v>2011</v>
      </c>
      <c r="E120" t="str">
        <f t="shared" si="4"/>
        <v>December</v>
      </c>
      <c r="F120" t="str">
        <f t="shared" si="5"/>
        <v>Wednesday</v>
      </c>
    </row>
    <row r="121" spans="1:6" x14ac:dyDescent="0.25">
      <c r="A121">
        <v>237</v>
      </c>
      <c r="B121" s="1">
        <v>40906</v>
      </c>
      <c r="C121" t="s">
        <v>0</v>
      </c>
      <c r="D121" t="str">
        <f t="shared" si="3"/>
        <v>2011</v>
      </c>
      <c r="E121" t="str">
        <f t="shared" si="4"/>
        <v>December</v>
      </c>
      <c r="F121" t="str">
        <f t="shared" si="5"/>
        <v>Thursday</v>
      </c>
    </row>
    <row r="122" spans="1:6" x14ac:dyDescent="0.25">
      <c r="A122">
        <v>232</v>
      </c>
      <c r="B122" s="1">
        <v>40907</v>
      </c>
      <c r="C122" t="s">
        <v>0</v>
      </c>
      <c r="D122" t="str">
        <f t="shared" si="3"/>
        <v>2011</v>
      </c>
      <c r="E122" t="str">
        <f t="shared" si="4"/>
        <v>December</v>
      </c>
      <c r="F122" t="str">
        <f t="shared" si="5"/>
        <v>Friday</v>
      </c>
    </row>
    <row r="123" spans="1:6" x14ac:dyDescent="0.25">
      <c r="A123">
        <v>210</v>
      </c>
      <c r="B123" s="1">
        <v>40908</v>
      </c>
      <c r="C123" t="s">
        <v>0</v>
      </c>
      <c r="D123" t="str">
        <f t="shared" si="3"/>
        <v>2011</v>
      </c>
      <c r="E123" t="str">
        <f t="shared" si="4"/>
        <v>December</v>
      </c>
      <c r="F123" t="str">
        <f t="shared" si="5"/>
        <v>Saturday</v>
      </c>
    </row>
    <row r="124" spans="1:6" x14ac:dyDescent="0.25">
      <c r="A124">
        <v>207</v>
      </c>
      <c r="B124" s="1">
        <v>40909</v>
      </c>
      <c r="C124" t="s">
        <v>0</v>
      </c>
      <c r="D124" t="str">
        <f t="shared" si="3"/>
        <v>2012</v>
      </c>
      <c r="E124" t="str">
        <f t="shared" si="4"/>
        <v>January</v>
      </c>
      <c r="F124" t="str">
        <f t="shared" si="5"/>
        <v>Sunday</v>
      </c>
    </row>
    <row r="125" spans="1:6" x14ac:dyDescent="0.25">
      <c r="A125">
        <v>209</v>
      </c>
      <c r="B125" s="1">
        <v>40910</v>
      </c>
      <c r="C125" t="s">
        <v>0</v>
      </c>
      <c r="D125" t="str">
        <f t="shared" si="3"/>
        <v>2012</v>
      </c>
      <c r="E125" t="str">
        <f t="shared" si="4"/>
        <v>January</v>
      </c>
      <c r="F125" t="str">
        <f t="shared" si="5"/>
        <v>Monday</v>
      </c>
    </row>
    <row r="126" spans="1:6" x14ac:dyDescent="0.25">
      <c r="A126">
        <v>193</v>
      </c>
      <c r="B126" s="1">
        <v>40911</v>
      </c>
      <c r="C126" t="s">
        <v>0</v>
      </c>
      <c r="D126" t="str">
        <f t="shared" si="3"/>
        <v>2012</v>
      </c>
      <c r="E126" t="str">
        <f t="shared" si="4"/>
        <v>January</v>
      </c>
      <c r="F126" t="str">
        <f t="shared" si="5"/>
        <v>Tuesday</v>
      </c>
    </row>
    <row r="127" spans="1:6" x14ac:dyDescent="0.25">
      <c r="A127">
        <v>189</v>
      </c>
      <c r="B127" s="1">
        <v>40912</v>
      </c>
      <c r="C127" t="s">
        <v>0</v>
      </c>
      <c r="D127" t="str">
        <f t="shared" si="3"/>
        <v>2012</v>
      </c>
      <c r="E127" t="str">
        <f t="shared" si="4"/>
        <v>January</v>
      </c>
      <c r="F127" t="str">
        <f t="shared" si="5"/>
        <v>Wednesday</v>
      </c>
    </row>
    <row r="128" spans="1:6" x14ac:dyDescent="0.25">
      <c r="A128">
        <v>195</v>
      </c>
      <c r="B128" s="1">
        <v>40913</v>
      </c>
      <c r="C128" t="s">
        <v>0</v>
      </c>
      <c r="D128" t="str">
        <f t="shared" si="3"/>
        <v>2012</v>
      </c>
      <c r="E128" t="str">
        <f t="shared" si="4"/>
        <v>January</v>
      </c>
      <c r="F128" t="str">
        <f t="shared" si="5"/>
        <v>Thursday</v>
      </c>
    </row>
    <row r="129" spans="1:6" x14ac:dyDescent="0.25">
      <c r="A129">
        <v>194</v>
      </c>
      <c r="B129" s="1">
        <v>40914</v>
      </c>
      <c r="C129" t="s">
        <v>0</v>
      </c>
      <c r="D129" t="str">
        <f t="shared" si="3"/>
        <v>2012</v>
      </c>
      <c r="E129" t="str">
        <f t="shared" si="4"/>
        <v>January</v>
      </c>
      <c r="F129" t="str">
        <f t="shared" si="5"/>
        <v>Friday</v>
      </c>
    </row>
    <row r="130" spans="1:6" x14ac:dyDescent="0.25">
      <c r="A130">
        <v>199</v>
      </c>
      <c r="B130" s="1">
        <v>40915</v>
      </c>
      <c r="C130" t="s">
        <v>0</v>
      </c>
      <c r="D130" t="str">
        <f t="shared" si="3"/>
        <v>2012</v>
      </c>
      <c r="E130" t="str">
        <f t="shared" si="4"/>
        <v>January</v>
      </c>
      <c r="F130" t="str">
        <f t="shared" si="5"/>
        <v>Saturday</v>
      </c>
    </row>
    <row r="131" spans="1:6" x14ac:dyDescent="0.25">
      <c r="A131">
        <v>201</v>
      </c>
      <c r="B131" s="1">
        <v>40916</v>
      </c>
      <c r="C131" t="s">
        <v>0</v>
      </c>
      <c r="D131" t="str">
        <f t="shared" ref="D131:D194" si="6">TEXT(B131,"YYYY")</f>
        <v>2012</v>
      </c>
      <c r="E131" t="str">
        <f t="shared" ref="E131:E194" si="7">TEXT(B131,"MMMM")</f>
        <v>January</v>
      </c>
      <c r="F131" t="str">
        <f t="shared" ref="F131:F194" si="8">TEXT(B131,"DDDD")</f>
        <v>Sunday</v>
      </c>
    </row>
    <row r="132" spans="1:6" x14ac:dyDescent="0.25">
      <c r="A132">
        <v>203</v>
      </c>
      <c r="B132" s="1">
        <v>40917</v>
      </c>
      <c r="C132" t="s">
        <v>0</v>
      </c>
      <c r="D132" t="str">
        <f t="shared" si="6"/>
        <v>2012</v>
      </c>
      <c r="E132" t="str">
        <f t="shared" si="7"/>
        <v>January</v>
      </c>
      <c r="F132" t="str">
        <f t="shared" si="8"/>
        <v>Monday</v>
      </c>
    </row>
    <row r="133" spans="1:6" x14ac:dyDescent="0.25">
      <c r="A133">
        <v>208</v>
      </c>
      <c r="B133" s="1">
        <v>40918</v>
      </c>
      <c r="C133" t="s">
        <v>0</v>
      </c>
      <c r="D133" t="str">
        <f t="shared" si="6"/>
        <v>2012</v>
      </c>
      <c r="E133" t="str">
        <f t="shared" si="7"/>
        <v>January</v>
      </c>
      <c r="F133" t="str">
        <f t="shared" si="8"/>
        <v>Tuesday</v>
      </c>
    </row>
    <row r="134" spans="1:6" x14ac:dyDescent="0.25">
      <c r="A134">
        <v>210</v>
      </c>
      <c r="B134" s="1">
        <v>40919</v>
      </c>
      <c r="C134" t="s">
        <v>0</v>
      </c>
      <c r="D134" t="str">
        <f t="shared" si="6"/>
        <v>2012</v>
      </c>
      <c r="E134" t="str">
        <f t="shared" si="7"/>
        <v>January</v>
      </c>
      <c r="F134" t="str">
        <f t="shared" si="8"/>
        <v>Wednesday</v>
      </c>
    </row>
    <row r="135" spans="1:6" x14ac:dyDescent="0.25">
      <c r="A135">
        <v>220</v>
      </c>
      <c r="B135" s="1">
        <v>40920</v>
      </c>
      <c r="C135" t="s">
        <v>0</v>
      </c>
      <c r="D135" t="str">
        <f t="shared" si="6"/>
        <v>2012</v>
      </c>
      <c r="E135" t="str">
        <f t="shared" si="7"/>
        <v>January</v>
      </c>
      <c r="F135" t="str">
        <f t="shared" si="8"/>
        <v>Thursday</v>
      </c>
    </row>
    <row r="136" spans="1:6" x14ac:dyDescent="0.25">
      <c r="A136">
        <v>225</v>
      </c>
      <c r="B136" s="1">
        <v>40921</v>
      </c>
      <c r="C136" t="s">
        <v>0</v>
      </c>
      <c r="D136" t="str">
        <f t="shared" si="6"/>
        <v>2012</v>
      </c>
      <c r="E136" t="str">
        <f t="shared" si="7"/>
        <v>January</v>
      </c>
      <c r="F136" t="str">
        <f t="shared" si="8"/>
        <v>Friday</v>
      </c>
    </row>
    <row r="137" spans="1:6" x14ac:dyDescent="0.25">
      <c r="A137">
        <v>229</v>
      </c>
      <c r="B137" s="1">
        <v>40922</v>
      </c>
      <c r="C137" t="s">
        <v>0</v>
      </c>
      <c r="D137" t="str">
        <f t="shared" si="6"/>
        <v>2012</v>
      </c>
      <c r="E137" t="str">
        <f t="shared" si="7"/>
        <v>January</v>
      </c>
      <c r="F137" t="str">
        <f t="shared" si="8"/>
        <v>Saturday</v>
      </c>
    </row>
    <row r="138" spans="1:6" x14ac:dyDescent="0.25">
      <c r="A138">
        <v>231</v>
      </c>
      <c r="B138" s="1">
        <v>40923</v>
      </c>
      <c r="C138" t="s">
        <v>0</v>
      </c>
      <c r="D138" t="str">
        <f t="shared" si="6"/>
        <v>2012</v>
      </c>
      <c r="E138" t="str">
        <f t="shared" si="7"/>
        <v>January</v>
      </c>
      <c r="F138" t="str">
        <f t="shared" si="8"/>
        <v>Sunday</v>
      </c>
    </row>
    <row r="139" spans="1:6" x14ac:dyDescent="0.25">
      <c r="A139">
        <v>230</v>
      </c>
      <c r="B139" s="1">
        <v>40924</v>
      </c>
      <c r="C139" t="s">
        <v>0</v>
      </c>
      <c r="D139" t="str">
        <f t="shared" si="6"/>
        <v>2012</v>
      </c>
      <c r="E139" t="str">
        <f t="shared" si="7"/>
        <v>January</v>
      </c>
      <c r="F139" t="str">
        <f t="shared" si="8"/>
        <v>Monday</v>
      </c>
    </row>
    <row r="140" spans="1:6" x14ac:dyDescent="0.25">
      <c r="A140">
        <v>250</v>
      </c>
      <c r="B140" s="1">
        <v>40925</v>
      </c>
      <c r="C140" t="s">
        <v>0</v>
      </c>
      <c r="D140" t="str">
        <f t="shared" si="6"/>
        <v>2012</v>
      </c>
      <c r="E140" t="str">
        <f t="shared" si="7"/>
        <v>January</v>
      </c>
      <c r="F140" t="str">
        <f t="shared" si="8"/>
        <v>Tuesday</v>
      </c>
    </row>
    <row r="141" spans="1:6" x14ac:dyDescent="0.25">
      <c r="A141">
        <v>259</v>
      </c>
      <c r="B141" s="1">
        <v>40926</v>
      </c>
      <c r="C141" t="s">
        <v>0</v>
      </c>
      <c r="D141" t="str">
        <f t="shared" si="6"/>
        <v>2012</v>
      </c>
      <c r="E141" t="str">
        <f t="shared" si="7"/>
        <v>January</v>
      </c>
      <c r="F141" t="str">
        <f t="shared" si="8"/>
        <v>Wednesday</v>
      </c>
    </row>
    <row r="142" spans="1:6" x14ac:dyDescent="0.25">
      <c r="A142">
        <v>261</v>
      </c>
      <c r="B142" s="1">
        <v>40927</v>
      </c>
      <c r="C142" t="s">
        <v>0</v>
      </c>
      <c r="D142" t="str">
        <f t="shared" si="6"/>
        <v>2012</v>
      </c>
      <c r="E142" t="str">
        <f t="shared" si="7"/>
        <v>January</v>
      </c>
      <c r="F142" t="str">
        <f t="shared" si="8"/>
        <v>Thursday</v>
      </c>
    </row>
    <row r="143" spans="1:6" x14ac:dyDescent="0.25">
      <c r="A143">
        <v>269</v>
      </c>
      <c r="B143" s="1">
        <v>40928</v>
      </c>
      <c r="C143" t="s">
        <v>0</v>
      </c>
      <c r="D143" t="str">
        <f t="shared" si="6"/>
        <v>2012</v>
      </c>
      <c r="E143" t="str">
        <f t="shared" si="7"/>
        <v>January</v>
      </c>
      <c r="F143" t="str">
        <f t="shared" si="8"/>
        <v>Friday</v>
      </c>
    </row>
    <row r="144" spans="1:6" x14ac:dyDescent="0.25">
      <c r="A144">
        <v>272</v>
      </c>
      <c r="B144" s="1">
        <v>40929</v>
      </c>
      <c r="C144" t="s">
        <v>0</v>
      </c>
      <c r="D144" t="str">
        <f t="shared" si="6"/>
        <v>2012</v>
      </c>
      <c r="E144" t="str">
        <f t="shared" si="7"/>
        <v>January</v>
      </c>
      <c r="F144" t="str">
        <f t="shared" si="8"/>
        <v>Saturday</v>
      </c>
    </row>
    <row r="145" spans="1:6" x14ac:dyDescent="0.25">
      <c r="A145">
        <v>270</v>
      </c>
      <c r="B145" s="1">
        <v>40930</v>
      </c>
      <c r="C145" t="s">
        <v>0</v>
      </c>
      <c r="D145" t="str">
        <f t="shared" si="6"/>
        <v>2012</v>
      </c>
      <c r="E145" t="str">
        <f t="shared" si="7"/>
        <v>January</v>
      </c>
      <c r="F145" t="str">
        <f t="shared" si="8"/>
        <v>Sunday</v>
      </c>
    </row>
    <row r="146" spans="1:6" x14ac:dyDescent="0.25">
      <c r="A146">
        <v>272</v>
      </c>
      <c r="B146" s="1">
        <v>40931</v>
      </c>
      <c r="C146" t="s">
        <v>0</v>
      </c>
      <c r="D146" t="str">
        <f t="shared" si="6"/>
        <v>2012</v>
      </c>
      <c r="E146" t="str">
        <f t="shared" si="7"/>
        <v>January</v>
      </c>
      <c r="F146" t="str">
        <f t="shared" si="8"/>
        <v>Monday</v>
      </c>
    </row>
    <row r="147" spans="1:6" x14ac:dyDescent="0.25">
      <c r="A147">
        <v>270</v>
      </c>
      <c r="B147" s="1">
        <v>40932</v>
      </c>
      <c r="C147" t="s">
        <v>0</v>
      </c>
      <c r="D147" t="str">
        <f t="shared" si="6"/>
        <v>2012</v>
      </c>
      <c r="E147" t="str">
        <f t="shared" si="7"/>
        <v>January</v>
      </c>
      <c r="F147" t="str">
        <f t="shared" si="8"/>
        <v>Tuesday</v>
      </c>
    </row>
    <row r="148" spans="1:6" x14ac:dyDescent="0.25">
      <c r="A148">
        <v>271</v>
      </c>
      <c r="B148" s="1">
        <v>40933</v>
      </c>
      <c r="C148" t="s">
        <v>0</v>
      </c>
      <c r="D148" t="str">
        <f t="shared" si="6"/>
        <v>2012</v>
      </c>
      <c r="E148" t="str">
        <f t="shared" si="7"/>
        <v>January</v>
      </c>
      <c r="F148" t="str">
        <f t="shared" si="8"/>
        <v>Wednesday</v>
      </c>
    </row>
    <row r="149" spans="1:6" x14ac:dyDescent="0.25">
      <c r="A149">
        <v>264</v>
      </c>
      <c r="B149" s="1">
        <v>40934</v>
      </c>
      <c r="C149" t="s">
        <v>0</v>
      </c>
      <c r="D149" t="str">
        <f t="shared" si="6"/>
        <v>2012</v>
      </c>
      <c r="E149" t="str">
        <f t="shared" si="7"/>
        <v>January</v>
      </c>
      <c r="F149" t="str">
        <f t="shared" si="8"/>
        <v>Thursday</v>
      </c>
    </row>
    <row r="150" spans="1:6" x14ac:dyDescent="0.25">
      <c r="A150">
        <v>259</v>
      </c>
      <c r="B150" s="1">
        <v>40935</v>
      </c>
      <c r="C150" t="s">
        <v>0</v>
      </c>
      <c r="D150" t="str">
        <f t="shared" si="6"/>
        <v>2012</v>
      </c>
      <c r="E150" t="str">
        <f t="shared" si="7"/>
        <v>January</v>
      </c>
      <c r="F150" t="str">
        <f t="shared" si="8"/>
        <v>Friday</v>
      </c>
    </row>
    <row r="151" spans="1:6" x14ac:dyDescent="0.25">
      <c r="A151">
        <v>253</v>
      </c>
      <c r="B151" s="1">
        <v>40936</v>
      </c>
      <c r="C151" t="s">
        <v>0</v>
      </c>
      <c r="D151" t="str">
        <f t="shared" si="6"/>
        <v>2012</v>
      </c>
      <c r="E151" t="str">
        <f t="shared" si="7"/>
        <v>January</v>
      </c>
      <c r="F151" t="str">
        <f t="shared" si="8"/>
        <v>Saturday</v>
      </c>
    </row>
    <row r="152" spans="1:6" x14ac:dyDescent="0.25">
      <c r="A152">
        <v>250</v>
      </c>
      <c r="B152" s="1">
        <v>40937</v>
      </c>
      <c r="C152" t="s">
        <v>0</v>
      </c>
      <c r="D152" t="str">
        <f t="shared" si="6"/>
        <v>2012</v>
      </c>
      <c r="E152" t="str">
        <f t="shared" si="7"/>
        <v>January</v>
      </c>
      <c r="F152" t="str">
        <f t="shared" si="8"/>
        <v>Sunday</v>
      </c>
    </row>
    <row r="153" spans="1:6" x14ac:dyDescent="0.25">
      <c r="A153">
        <v>251</v>
      </c>
      <c r="B153" s="1">
        <v>40938</v>
      </c>
      <c r="C153" t="s">
        <v>0</v>
      </c>
      <c r="D153" t="str">
        <f t="shared" si="6"/>
        <v>2012</v>
      </c>
      <c r="E153" t="str">
        <f t="shared" si="7"/>
        <v>January</v>
      </c>
      <c r="F153" t="str">
        <f t="shared" si="8"/>
        <v>Monday</v>
      </c>
    </row>
    <row r="154" spans="1:6" x14ac:dyDescent="0.25">
      <c r="A154">
        <v>254</v>
      </c>
      <c r="B154" s="1">
        <v>40939</v>
      </c>
      <c r="C154" t="s">
        <v>0</v>
      </c>
      <c r="D154" t="str">
        <f t="shared" si="6"/>
        <v>2012</v>
      </c>
      <c r="E154" t="str">
        <f t="shared" si="7"/>
        <v>January</v>
      </c>
      <c r="F154" t="str">
        <f t="shared" si="8"/>
        <v>Tuesday</v>
      </c>
    </row>
    <row r="155" spans="1:6" x14ac:dyDescent="0.25">
      <c r="A155">
        <v>253</v>
      </c>
      <c r="B155" s="1">
        <v>40940</v>
      </c>
      <c r="C155" t="s">
        <v>0</v>
      </c>
      <c r="D155" t="str">
        <f t="shared" si="6"/>
        <v>2012</v>
      </c>
      <c r="E155" t="str">
        <f t="shared" si="7"/>
        <v>February</v>
      </c>
      <c r="F155" t="str">
        <f t="shared" si="8"/>
        <v>Wednesday</v>
      </c>
    </row>
    <row r="156" spans="1:6" x14ac:dyDescent="0.25">
      <c r="A156">
        <v>252</v>
      </c>
      <c r="B156" s="1">
        <v>40941</v>
      </c>
      <c r="C156" t="s">
        <v>0</v>
      </c>
      <c r="D156" t="str">
        <f t="shared" si="6"/>
        <v>2012</v>
      </c>
      <c r="E156" t="str">
        <f t="shared" si="7"/>
        <v>February</v>
      </c>
      <c r="F156" t="str">
        <f t="shared" si="8"/>
        <v>Thursday</v>
      </c>
    </row>
    <row r="157" spans="1:6" x14ac:dyDescent="0.25">
      <c r="A157">
        <v>252</v>
      </c>
      <c r="B157" s="1">
        <v>40942</v>
      </c>
      <c r="C157" t="s">
        <v>0</v>
      </c>
      <c r="D157" t="str">
        <f t="shared" si="6"/>
        <v>2012</v>
      </c>
      <c r="E157" t="str">
        <f t="shared" si="7"/>
        <v>February</v>
      </c>
      <c r="F157" t="str">
        <f t="shared" si="8"/>
        <v>Friday</v>
      </c>
    </row>
    <row r="158" spans="1:6" x14ac:dyDescent="0.25">
      <c r="A158">
        <v>250</v>
      </c>
      <c r="B158" s="1">
        <v>40943</v>
      </c>
      <c r="C158" t="s">
        <v>0</v>
      </c>
      <c r="D158" t="str">
        <f t="shared" si="6"/>
        <v>2012</v>
      </c>
      <c r="E158" t="str">
        <f t="shared" si="7"/>
        <v>February</v>
      </c>
      <c r="F158" t="str">
        <f t="shared" si="8"/>
        <v>Saturday</v>
      </c>
    </row>
    <row r="159" spans="1:6" x14ac:dyDescent="0.25">
      <c r="A159">
        <v>252</v>
      </c>
      <c r="B159" s="1">
        <v>40944</v>
      </c>
      <c r="C159" t="s">
        <v>0</v>
      </c>
      <c r="D159" t="str">
        <f t="shared" si="6"/>
        <v>2012</v>
      </c>
      <c r="E159" t="str">
        <f t="shared" si="7"/>
        <v>February</v>
      </c>
      <c r="F159" t="str">
        <f t="shared" si="8"/>
        <v>Sunday</v>
      </c>
    </row>
    <row r="160" spans="1:6" x14ac:dyDescent="0.25">
      <c r="A160">
        <v>254</v>
      </c>
      <c r="B160" s="1">
        <v>40945</v>
      </c>
      <c r="C160" t="s">
        <v>0</v>
      </c>
      <c r="D160" t="str">
        <f t="shared" si="6"/>
        <v>2012</v>
      </c>
      <c r="E160" t="str">
        <f t="shared" si="7"/>
        <v>February</v>
      </c>
      <c r="F160" t="str">
        <f t="shared" si="8"/>
        <v>Monday</v>
      </c>
    </row>
    <row r="161" spans="1:6" x14ac:dyDescent="0.25">
      <c r="A161">
        <v>254</v>
      </c>
      <c r="B161" s="1">
        <v>40946</v>
      </c>
      <c r="C161" t="s">
        <v>0</v>
      </c>
      <c r="D161" t="str">
        <f t="shared" si="6"/>
        <v>2012</v>
      </c>
      <c r="E161" t="str">
        <f t="shared" si="7"/>
        <v>February</v>
      </c>
      <c r="F161" t="str">
        <f t="shared" si="8"/>
        <v>Tuesday</v>
      </c>
    </row>
    <row r="162" spans="1:6" x14ac:dyDescent="0.25">
      <c r="A162">
        <v>249</v>
      </c>
      <c r="B162" s="1">
        <v>40947</v>
      </c>
      <c r="C162" t="s">
        <v>0</v>
      </c>
      <c r="D162" t="str">
        <f t="shared" si="6"/>
        <v>2012</v>
      </c>
      <c r="E162" t="str">
        <f t="shared" si="7"/>
        <v>February</v>
      </c>
      <c r="F162" t="str">
        <f t="shared" si="8"/>
        <v>Wednesday</v>
      </c>
    </row>
    <row r="163" spans="1:6" x14ac:dyDescent="0.25">
      <c r="A163">
        <v>266</v>
      </c>
      <c r="B163" s="1">
        <v>40948</v>
      </c>
      <c r="C163" t="s">
        <v>0</v>
      </c>
      <c r="D163" t="str">
        <f t="shared" si="6"/>
        <v>2012</v>
      </c>
      <c r="E163" t="str">
        <f t="shared" si="7"/>
        <v>February</v>
      </c>
      <c r="F163" t="str">
        <f t="shared" si="8"/>
        <v>Thursday</v>
      </c>
    </row>
    <row r="164" spans="1:6" x14ac:dyDescent="0.25">
      <c r="A164">
        <v>255</v>
      </c>
      <c r="B164" s="1">
        <v>40949</v>
      </c>
      <c r="C164" t="s">
        <v>0</v>
      </c>
      <c r="D164" t="str">
        <f t="shared" si="6"/>
        <v>2012</v>
      </c>
      <c r="E164" t="str">
        <f t="shared" si="7"/>
        <v>February</v>
      </c>
      <c r="F164" t="str">
        <f t="shared" si="8"/>
        <v>Friday</v>
      </c>
    </row>
    <row r="165" spans="1:6" x14ac:dyDescent="0.25">
      <c r="A165">
        <v>251</v>
      </c>
      <c r="B165" s="1">
        <v>40950</v>
      </c>
      <c r="C165" t="s">
        <v>0</v>
      </c>
      <c r="D165" t="str">
        <f t="shared" si="6"/>
        <v>2012</v>
      </c>
      <c r="E165" t="str">
        <f t="shared" si="7"/>
        <v>February</v>
      </c>
      <c r="F165" t="str">
        <f t="shared" si="8"/>
        <v>Saturday</v>
      </c>
    </row>
    <row r="166" spans="1:6" x14ac:dyDescent="0.25">
      <c r="A166">
        <v>251</v>
      </c>
      <c r="B166" s="1">
        <v>40951</v>
      </c>
      <c r="C166" t="s">
        <v>0</v>
      </c>
      <c r="D166" t="str">
        <f t="shared" si="6"/>
        <v>2012</v>
      </c>
      <c r="E166" t="str">
        <f t="shared" si="7"/>
        <v>February</v>
      </c>
      <c r="F166" t="str">
        <f t="shared" si="8"/>
        <v>Sunday</v>
      </c>
    </row>
    <row r="167" spans="1:6" x14ac:dyDescent="0.25">
      <c r="A167">
        <v>249</v>
      </c>
      <c r="B167" s="1">
        <v>40952</v>
      </c>
      <c r="C167" t="s">
        <v>0</v>
      </c>
      <c r="D167" t="str">
        <f t="shared" si="6"/>
        <v>2012</v>
      </c>
      <c r="E167" t="str">
        <f t="shared" si="7"/>
        <v>February</v>
      </c>
      <c r="F167" t="str">
        <f t="shared" si="8"/>
        <v>Monday</v>
      </c>
    </row>
    <row r="168" spans="1:6" x14ac:dyDescent="0.25">
      <c r="A168">
        <v>253</v>
      </c>
      <c r="B168" s="1">
        <v>40953</v>
      </c>
      <c r="C168" t="s">
        <v>0</v>
      </c>
      <c r="D168" t="str">
        <f t="shared" si="6"/>
        <v>2012</v>
      </c>
      <c r="E168" t="str">
        <f t="shared" si="7"/>
        <v>February</v>
      </c>
      <c r="F168" t="str">
        <f t="shared" si="8"/>
        <v>Tuesday</v>
      </c>
    </row>
    <row r="169" spans="1:6" x14ac:dyDescent="0.25">
      <c r="A169">
        <v>248</v>
      </c>
      <c r="B169" s="1">
        <v>40954</v>
      </c>
      <c r="C169" t="s">
        <v>0</v>
      </c>
      <c r="D169" t="str">
        <f t="shared" si="6"/>
        <v>2012</v>
      </c>
      <c r="E169" t="str">
        <f t="shared" si="7"/>
        <v>February</v>
      </c>
      <c r="F169" t="str">
        <f t="shared" si="8"/>
        <v>Wednesday</v>
      </c>
    </row>
    <row r="170" spans="1:6" x14ac:dyDescent="0.25">
      <c r="A170">
        <v>233</v>
      </c>
      <c r="B170" s="1">
        <v>40955</v>
      </c>
      <c r="C170" t="s">
        <v>0</v>
      </c>
      <c r="D170" t="str">
        <f t="shared" si="6"/>
        <v>2012</v>
      </c>
      <c r="E170" t="str">
        <f t="shared" si="7"/>
        <v>February</v>
      </c>
      <c r="F170" t="str">
        <f t="shared" si="8"/>
        <v>Thursday</v>
      </c>
    </row>
    <row r="171" spans="1:6" x14ac:dyDescent="0.25">
      <c r="A171">
        <v>234</v>
      </c>
      <c r="B171" s="1">
        <v>40956</v>
      </c>
      <c r="C171" t="s">
        <v>0</v>
      </c>
      <c r="D171" t="str">
        <f t="shared" si="6"/>
        <v>2012</v>
      </c>
      <c r="E171" t="str">
        <f t="shared" si="7"/>
        <v>February</v>
      </c>
      <c r="F171" t="str">
        <f t="shared" si="8"/>
        <v>Friday</v>
      </c>
    </row>
    <row r="172" spans="1:6" x14ac:dyDescent="0.25">
      <c r="A172">
        <v>230</v>
      </c>
      <c r="B172" s="1">
        <v>40957</v>
      </c>
      <c r="C172" t="s">
        <v>0</v>
      </c>
      <c r="D172" t="str">
        <f t="shared" si="6"/>
        <v>2012</v>
      </c>
      <c r="E172" t="str">
        <f t="shared" si="7"/>
        <v>February</v>
      </c>
      <c r="F172" t="str">
        <f t="shared" si="8"/>
        <v>Saturday</v>
      </c>
    </row>
    <row r="173" spans="1:6" x14ac:dyDescent="0.25">
      <c r="A173">
        <v>230</v>
      </c>
      <c r="B173" s="1">
        <v>40958</v>
      </c>
      <c r="C173" t="s">
        <v>0</v>
      </c>
      <c r="D173" t="str">
        <f t="shared" si="6"/>
        <v>2012</v>
      </c>
      <c r="E173" t="str">
        <f t="shared" si="7"/>
        <v>February</v>
      </c>
      <c r="F173" t="str">
        <f t="shared" si="8"/>
        <v>Sunday</v>
      </c>
    </row>
    <row r="174" spans="1:6" x14ac:dyDescent="0.25">
      <c r="A174">
        <v>233</v>
      </c>
      <c r="B174" s="1">
        <v>40959</v>
      </c>
      <c r="C174" t="s">
        <v>0</v>
      </c>
      <c r="D174" t="str">
        <f t="shared" si="6"/>
        <v>2012</v>
      </c>
      <c r="E174" t="str">
        <f t="shared" si="7"/>
        <v>February</v>
      </c>
      <c r="F174" t="str">
        <f t="shared" si="8"/>
        <v>Monday</v>
      </c>
    </row>
    <row r="175" spans="1:6" x14ac:dyDescent="0.25">
      <c r="A175">
        <v>242</v>
      </c>
      <c r="B175" s="1">
        <v>40960</v>
      </c>
      <c r="C175" t="s">
        <v>0</v>
      </c>
      <c r="D175" t="str">
        <f t="shared" si="6"/>
        <v>2012</v>
      </c>
      <c r="E175" t="str">
        <f t="shared" si="7"/>
        <v>February</v>
      </c>
      <c r="F175" t="str">
        <f t="shared" si="8"/>
        <v>Tuesday</v>
      </c>
    </row>
    <row r="176" spans="1:6" x14ac:dyDescent="0.25">
      <c r="A176">
        <v>254</v>
      </c>
      <c r="B176" s="1">
        <v>40961</v>
      </c>
      <c r="C176" t="s">
        <v>0</v>
      </c>
      <c r="D176" t="str">
        <f t="shared" si="6"/>
        <v>2012</v>
      </c>
      <c r="E176" t="str">
        <f t="shared" si="7"/>
        <v>February</v>
      </c>
      <c r="F176" t="str">
        <f t="shared" si="8"/>
        <v>Wednesday</v>
      </c>
    </row>
    <row r="177" spans="1:6" x14ac:dyDescent="0.25">
      <c r="A177">
        <v>264</v>
      </c>
      <c r="B177" s="1">
        <v>40962</v>
      </c>
      <c r="C177" t="s">
        <v>0</v>
      </c>
      <c r="D177" t="str">
        <f t="shared" si="6"/>
        <v>2012</v>
      </c>
      <c r="E177" t="str">
        <f t="shared" si="7"/>
        <v>February</v>
      </c>
      <c r="F177" t="str">
        <f t="shared" si="8"/>
        <v>Thursday</v>
      </c>
    </row>
    <row r="178" spans="1:6" x14ac:dyDescent="0.25">
      <c r="A178">
        <v>272</v>
      </c>
      <c r="B178" s="1">
        <v>40963</v>
      </c>
      <c r="C178" t="s">
        <v>0</v>
      </c>
      <c r="D178" t="str">
        <f t="shared" si="6"/>
        <v>2012</v>
      </c>
      <c r="E178" t="str">
        <f t="shared" si="7"/>
        <v>February</v>
      </c>
      <c r="F178" t="str">
        <f t="shared" si="8"/>
        <v>Friday</v>
      </c>
    </row>
    <row r="179" spans="1:6" x14ac:dyDescent="0.25">
      <c r="A179">
        <v>284</v>
      </c>
      <c r="B179" s="1">
        <v>40964</v>
      </c>
      <c r="C179" t="s">
        <v>0</v>
      </c>
      <c r="D179" t="str">
        <f t="shared" si="6"/>
        <v>2012</v>
      </c>
      <c r="E179" t="str">
        <f t="shared" si="7"/>
        <v>February</v>
      </c>
      <c r="F179" t="str">
        <f t="shared" si="8"/>
        <v>Saturday</v>
      </c>
    </row>
    <row r="180" spans="1:6" x14ac:dyDescent="0.25">
      <c r="A180">
        <v>283</v>
      </c>
      <c r="B180" s="1">
        <v>40965</v>
      </c>
      <c r="C180" t="s">
        <v>0</v>
      </c>
      <c r="D180" t="str">
        <f t="shared" si="6"/>
        <v>2012</v>
      </c>
      <c r="E180" t="str">
        <f t="shared" si="7"/>
        <v>February</v>
      </c>
      <c r="F180" t="str">
        <f t="shared" si="8"/>
        <v>Sunday</v>
      </c>
    </row>
    <row r="181" spans="1:6" x14ac:dyDescent="0.25">
      <c r="A181">
        <v>281</v>
      </c>
      <c r="B181" s="1">
        <v>40966</v>
      </c>
      <c r="C181" t="s">
        <v>0</v>
      </c>
      <c r="D181" t="str">
        <f t="shared" si="6"/>
        <v>2012</v>
      </c>
      <c r="E181" t="str">
        <f t="shared" si="7"/>
        <v>February</v>
      </c>
      <c r="F181" t="str">
        <f t="shared" si="8"/>
        <v>Monday</v>
      </c>
    </row>
    <row r="182" spans="1:6" x14ac:dyDescent="0.25">
      <c r="A182">
        <v>286</v>
      </c>
      <c r="B182" s="1">
        <v>40967</v>
      </c>
      <c r="C182" t="s">
        <v>0</v>
      </c>
      <c r="D182" t="str">
        <f t="shared" si="6"/>
        <v>2012</v>
      </c>
      <c r="E182" t="str">
        <f t="shared" si="7"/>
        <v>February</v>
      </c>
      <c r="F182" t="str">
        <f t="shared" si="8"/>
        <v>Tuesday</v>
      </c>
    </row>
    <row r="183" spans="1:6" x14ac:dyDescent="0.25">
      <c r="A183">
        <v>269</v>
      </c>
      <c r="B183" s="1">
        <v>40968</v>
      </c>
      <c r="C183" t="s">
        <v>0</v>
      </c>
      <c r="D183" t="str">
        <f t="shared" si="6"/>
        <v>2012</v>
      </c>
      <c r="E183" t="str">
        <f t="shared" si="7"/>
        <v>February</v>
      </c>
      <c r="F183" t="str">
        <f t="shared" si="8"/>
        <v>Wednesday</v>
      </c>
    </row>
    <row r="184" spans="1:6" x14ac:dyDescent="0.25">
      <c r="A184">
        <v>260</v>
      </c>
      <c r="B184" s="1">
        <v>40969</v>
      </c>
      <c r="C184" t="s">
        <v>0</v>
      </c>
      <c r="D184" t="str">
        <f t="shared" si="6"/>
        <v>2012</v>
      </c>
      <c r="E184" t="str">
        <f t="shared" si="7"/>
        <v>March</v>
      </c>
      <c r="F184" t="str">
        <f t="shared" si="8"/>
        <v>Thursday</v>
      </c>
    </row>
    <row r="185" spans="1:6" x14ac:dyDescent="0.25">
      <c r="A185">
        <v>253</v>
      </c>
      <c r="B185" s="1">
        <v>40970</v>
      </c>
      <c r="C185" t="s">
        <v>0</v>
      </c>
      <c r="D185" t="str">
        <f t="shared" si="6"/>
        <v>2012</v>
      </c>
      <c r="E185" t="str">
        <f t="shared" si="7"/>
        <v>March</v>
      </c>
      <c r="F185" t="str">
        <f t="shared" si="8"/>
        <v>Friday</v>
      </c>
    </row>
    <row r="186" spans="1:6" x14ac:dyDescent="0.25">
      <c r="A186">
        <v>255</v>
      </c>
      <c r="B186" s="1">
        <v>40971</v>
      </c>
      <c r="C186" t="s">
        <v>0</v>
      </c>
      <c r="D186" t="str">
        <f t="shared" si="6"/>
        <v>2012</v>
      </c>
      <c r="E186" t="str">
        <f t="shared" si="7"/>
        <v>March</v>
      </c>
      <c r="F186" t="str">
        <f t="shared" si="8"/>
        <v>Saturday</v>
      </c>
    </row>
    <row r="187" spans="1:6" x14ac:dyDescent="0.25">
      <c r="A187">
        <v>256</v>
      </c>
      <c r="B187" s="1">
        <v>40972</v>
      </c>
      <c r="C187" t="s">
        <v>0</v>
      </c>
      <c r="D187" t="str">
        <f t="shared" si="6"/>
        <v>2012</v>
      </c>
      <c r="E187" t="str">
        <f t="shared" si="7"/>
        <v>March</v>
      </c>
      <c r="F187" t="str">
        <f t="shared" si="8"/>
        <v>Sunday</v>
      </c>
    </row>
    <row r="188" spans="1:6" x14ac:dyDescent="0.25">
      <c r="A188">
        <v>256</v>
      </c>
      <c r="B188" s="1">
        <v>40973</v>
      </c>
      <c r="C188" t="s">
        <v>0</v>
      </c>
      <c r="D188" t="str">
        <f t="shared" si="6"/>
        <v>2012</v>
      </c>
      <c r="E188" t="str">
        <f t="shared" si="7"/>
        <v>March</v>
      </c>
      <c r="F188" t="str">
        <f t="shared" si="8"/>
        <v>Monday</v>
      </c>
    </row>
    <row r="189" spans="1:6" x14ac:dyDescent="0.25">
      <c r="A189">
        <v>244</v>
      </c>
      <c r="B189" s="1">
        <v>40974</v>
      </c>
      <c r="C189" t="s">
        <v>0</v>
      </c>
      <c r="D189" t="str">
        <f t="shared" si="6"/>
        <v>2012</v>
      </c>
      <c r="E189" t="str">
        <f t="shared" si="7"/>
        <v>March</v>
      </c>
      <c r="F189" t="str">
        <f t="shared" si="8"/>
        <v>Tuesday</v>
      </c>
    </row>
    <row r="190" spans="1:6" x14ac:dyDescent="0.25">
      <c r="A190">
        <v>258</v>
      </c>
      <c r="B190" s="1">
        <v>40975</v>
      </c>
      <c r="C190" t="s">
        <v>0</v>
      </c>
      <c r="D190" t="str">
        <f t="shared" si="6"/>
        <v>2012</v>
      </c>
      <c r="E190" t="str">
        <f t="shared" si="7"/>
        <v>March</v>
      </c>
      <c r="F190" t="str">
        <f t="shared" si="8"/>
        <v>Wednesday</v>
      </c>
    </row>
    <row r="191" spans="1:6" x14ac:dyDescent="0.25">
      <c r="A191">
        <v>249</v>
      </c>
      <c r="B191" s="1">
        <v>40976</v>
      </c>
      <c r="C191" t="s">
        <v>0</v>
      </c>
      <c r="D191" t="str">
        <f t="shared" si="6"/>
        <v>2012</v>
      </c>
      <c r="E191" t="str">
        <f t="shared" si="7"/>
        <v>March</v>
      </c>
      <c r="F191" t="str">
        <f t="shared" si="8"/>
        <v>Thursday</v>
      </c>
    </row>
    <row r="192" spans="1:6" x14ac:dyDescent="0.25">
      <c r="A192">
        <v>259</v>
      </c>
      <c r="B192" s="1">
        <v>40977</v>
      </c>
      <c r="C192" t="s">
        <v>0</v>
      </c>
      <c r="D192" t="str">
        <f t="shared" si="6"/>
        <v>2012</v>
      </c>
      <c r="E192" t="str">
        <f t="shared" si="7"/>
        <v>March</v>
      </c>
      <c r="F192" t="str">
        <f t="shared" si="8"/>
        <v>Friday</v>
      </c>
    </row>
    <row r="193" spans="1:6" x14ac:dyDescent="0.25">
      <c r="A193">
        <v>255</v>
      </c>
      <c r="B193" s="1">
        <v>40978</v>
      </c>
      <c r="C193" t="s">
        <v>0</v>
      </c>
      <c r="D193" t="str">
        <f t="shared" si="6"/>
        <v>2012</v>
      </c>
      <c r="E193" t="str">
        <f t="shared" si="7"/>
        <v>March</v>
      </c>
      <c r="F193" t="str">
        <f t="shared" si="8"/>
        <v>Saturday</v>
      </c>
    </row>
    <row r="194" spans="1:6" x14ac:dyDescent="0.25">
      <c r="A194">
        <v>257</v>
      </c>
      <c r="B194" s="1">
        <v>40979</v>
      </c>
      <c r="C194" t="s">
        <v>0</v>
      </c>
      <c r="D194" t="str">
        <f t="shared" si="6"/>
        <v>2012</v>
      </c>
      <c r="E194" t="str">
        <f t="shared" si="7"/>
        <v>March</v>
      </c>
      <c r="F194" t="str">
        <f t="shared" si="8"/>
        <v>Sunday</v>
      </c>
    </row>
    <row r="195" spans="1:6" x14ac:dyDescent="0.25">
      <c r="A195">
        <v>258</v>
      </c>
      <c r="B195" s="1">
        <v>40980</v>
      </c>
      <c r="C195" t="s">
        <v>0</v>
      </c>
      <c r="D195" t="str">
        <f t="shared" ref="D195:D258" si="9">TEXT(B195,"YYYY")</f>
        <v>2012</v>
      </c>
      <c r="E195" t="str">
        <f t="shared" ref="E195:E258" si="10">TEXT(B195,"MMMM")</f>
        <v>March</v>
      </c>
      <c r="F195" t="str">
        <f t="shared" ref="F195:F258" si="11">TEXT(B195,"DDDD")</f>
        <v>Monday</v>
      </c>
    </row>
    <row r="196" spans="1:6" x14ac:dyDescent="0.25">
      <c r="A196">
        <v>251</v>
      </c>
      <c r="B196" s="1">
        <v>40981</v>
      </c>
      <c r="C196" t="s">
        <v>0</v>
      </c>
      <c r="D196" t="str">
        <f t="shared" si="9"/>
        <v>2012</v>
      </c>
      <c r="E196" t="str">
        <f t="shared" si="10"/>
        <v>March</v>
      </c>
      <c r="F196" t="str">
        <f t="shared" si="11"/>
        <v>Tuesday</v>
      </c>
    </row>
    <row r="197" spans="1:6" x14ac:dyDescent="0.25">
      <c r="A197">
        <v>251</v>
      </c>
      <c r="B197" s="1">
        <v>40982</v>
      </c>
      <c r="C197" t="s">
        <v>0</v>
      </c>
      <c r="D197" t="str">
        <f t="shared" si="9"/>
        <v>2012</v>
      </c>
      <c r="E197" t="str">
        <f t="shared" si="10"/>
        <v>March</v>
      </c>
      <c r="F197" t="str">
        <f t="shared" si="11"/>
        <v>Wednesday</v>
      </c>
    </row>
    <row r="198" spans="1:6" x14ac:dyDescent="0.25">
      <c r="A198">
        <v>249</v>
      </c>
      <c r="B198" s="1">
        <v>40983</v>
      </c>
      <c r="C198" t="s">
        <v>0</v>
      </c>
      <c r="D198" t="str">
        <f t="shared" si="9"/>
        <v>2012</v>
      </c>
      <c r="E198" t="str">
        <f t="shared" si="10"/>
        <v>March</v>
      </c>
      <c r="F198" t="str">
        <f t="shared" si="11"/>
        <v>Thursday</v>
      </c>
    </row>
    <row r="199" spans="1:6" x14ac:dyDescent="0.25">
      <c r="A199">
        <v>238</v>
      </c>
      <c r="B199" s="1">
        <v>40984</v>
      </c>
      <c r="C199" t="s">
        <v>0</v>
      </c>
      <c r="D199" t="str">
        <f t="shared" si="9"/>
        <v>2012</v>
      </c>
      <c r="E199" t="str">
        <f t="shared" si="10"/>
        <v>March</v>
      </c>
      <c r="F199" t="str">
        <f t="shared" si="11"/>
        <v>Friday</v>
      </c>
    </row>
    <row r="200" spans="1:6" x14ac:dyDescent="0.25">
      <c r="A200">
        <v>238</v>
      </c>
      <c r="B200" s="1">
        <v>40985</v>
      </c>
      <c r="C200" t="s">
        <v>0</v>
      </c>
      <c r="D200" t="str">
        <f t="shared" si="9"/>
        <v>2012</v>
      </c>
      <c r="E200" t="str">
        <f t="shared" si="10"/>
        <v>March</v>
      </c>
      <c r="F200" t="str">
        <f t="shared" si="11"/>
        <v>Saturday</v>
      </c>
    </row>
    <row r="201" spans="1:6" x14ac:dyDescent="0.25">
      <c r="A201">
        <v>237</v>
      </c>
      <c r="B201" s="1">
        <v>40986</v>
      </c>
      <c r="C201" t="s">
        <v>0</v>
      </c>
      <c r="D201" t="str">
        <f t="shared" si="9"/>
        <v>2012</v>
      </c>
      <c r="E201" t="str">
        <f t="shared" si="10"/>
        <v>March</v>
      </c>
      <c r="F201" t="str">
        <f t="shared" si="11"/>
        <v>Sunday</v>
      </c>
    </row>
    <row r="202" spans="1:6" x14ac:dyDescent="0.25">
      <c r="A202">
        <v>236</v>
      </c>
      <c r="B202" s="1">
        <v>40987</v>
      </c>
      <c r="C202" t="s">
        <v>0</v>
      </c>
      <c r="D202" t="str">
        <f t="shared" si="9"/>
        <v>2012</v>
      </c>
      <c r="E202" t="str">
        <f t="shared" si="10"/>
        <v>March</v>
      </c>
      <c r="F202" t="str">
        <f t="shared" si="11"/>
        <v>Monday</v>
      </c>
    </row>
    <row r="203" spans="1:6" x14ac:dyDescent="0.25">
      <c r="A203">
        <v>248</v>
      </c>
      <c r="B203" s="1">
        <v>40988</v>
      </c>
      <c r="C203" t="s">
        <v>0</v>
      </c>
      <c r="D203" t="str">
        <f t="shared" si="9"/>
        <v>2012</v>
      </c>
      <c r="E203" t="str">
        <f t="shared" si="10"/>
        <v>March</v>
      </c>
      <c r="F203" t="str">
        <f t="shared" si="11"/>
        <v>Tuesday</v>
      </c>
    </row>
    <row r="204" spans="1:6" x14ac:dyDescent="0.25">
      <c r="A204">
        <v>235</v>
      </c>
      <c r="B204" s="1">
        <v>40989</v>
      </c>
      <c r="C204" t="s">
        <v>0</v>
      </c>
      <c r="D204" t="str">
        <f t="shared" si="9"/>
        <v>2012</v>
      </c>
      <c r="E204" t="str">
        <f t="shared" si="10"/>
        <v>March</v>
      </c>
      <c r="F204" t="str">
        <f t="shared" si="11"/>
        <v>Wednesday</v>
      </c>
    </row>
    <row r="205" spans="1:6" x14ac:dyDescent="0.25">
      <c r="A205">
        <v>229</v>
      </c>
      <c r="B205" s="1">
        <v>40990</v>
      </c>
      <c r="C205" t="s">
        <v>0</v>
      </c>
      <c r="D205" t="str">
        <f t="shared" si="9"/>
        <v>2012</v>
      </c>
      <c r="E205" t="str">
        <f t="shared" si="10"/>
        <v>March</v>
      </c>
      <c r="F205" t="str">
        <f t="shared" si="11"/>
        <v>Thursday</v>
      </c>
    </row>
    <row r="206" spans="1:6" x14ac:dyDescent="0.25">
      <c r="A206">
        <v>230</v>
      </c>
      <c r="B206" s="1">
        <v>40991</v>
      </c>
      <c r="C206" t="s">
        <v>0</v>
      </c>
      <c r="D206" t="str">
        <f t="shared" si="9"/>
        <v>2012</v>
      </c>
      <c r="E206" t="str">
        <f t="shared" si="10"/>
        <v>March</v>
      </c>
      <c r="F206" t="str">
        <f t="shared" si="11"/>
        <v>Friday</v>
      </c>
    </row>
    <row r="207" spans="1:6" x14ac:dyDescent="0.25">
      <c r="A207">
        <v>225</v>
      </c>
      <c r="B207" s="1">
        <v>40992</v>
      </c>
      <c r="C207" t="s">
        <v>0</v>
      </c>
      <c r="D207" t="str">
        <f t="shared" si="9"/>
        <v>2012</v>
      </c>
      <c r="E207" t="str">
        <f t="shared" si="10"/>
        <v>March</v>
      </c>
      <c r="F207" t="str">
        <f t="shared" si="11"/>
        <v>Saturday</v>
      </c>
    </row>
    <row r="208" spans="1:6" x14ac:dyDescent="0.25">
      <c r="A208">
        <v>223</v>
      </c>
      <c r="B208" s="1">
        <v>40993</v>
      </c>
      <c r="C208" t="s">
        <v>0</v>
      </c>
      <c r="D208" t="str">
        <f t="shared" si="9"/>
        <v>2012</v>
      </c>
      <c r="E208" t="str">
        <f t="shared" si="10"/>
        <v>March</v>
      </c>
      <c r="F208" t="str">
        <f t="shared" si="11"/>
        <v>Sunday</v>
      </c>
    </row>
    <row r="209" spans="1:6" x14ac:dyDescent="0.25">
      <c r="A209">
        <v>223</v>
      </c>
      <c r="B209" s="1">
        <v>40994</v>
      </c>
      <c r="C209" t="s">
        <v>0</v>
      </c>
      <c r="D209" t="str">
        <f t="shared" si="9"/>
        <v>2012</v>
      </c>
      <c r="E209" t="str">
        <f t="shared" si="10"/>
        <v>March</v>
      </c>
      <c r="F209" t="str">
        <f t="shared" si="11"/>
        <v>Monday</v>
      </c>
    </row>
    <row r="210" spans="1:6" x14ac:dyDescent="0.25">
      <c r="A210">
        <v>218</v>
      </c>
      <c r="B210" s="1">
        <v>40995</v>
      </c>
      <c r="C210" t="s">
        <v>0</v>
      </c>
      <c r="D210" t="str">
        <f t="shared" si="9"/>
        <v>2012</v>
      </c>
      <c r="E210" t="str">
        <f t="shared" si="10"/>
        <v>March</v>
      </c>
      <c r="F210" t="str">
        <f t="shared" si="11"/>
        <v>Tuesday</v>
      </c>
    </row>
    <row r="211" spans="1:6" x14ac:dyDescent="0.25">
      <c r="A211">
        <v>224</v>
      </c>
      <c r="B211" s="1">
        <v>40996</v>
      </c>
      <c r="C211" t="s">
        <v>0</v>
      </c>
      <c r="D211" t="str">
        <f t="shared" si="9"/>
        <v>2012</v>
      </c>
      <c r="E211" t="str">
        <f t="shared" si="10"/>
        <v>March</v>
      </c>
      <c r="F211" t="str">
        <f t="shared" si="11"/>
        <v>Wednesday</v>
      </c>
    </row>
    <row r="212" spans="1:6" x14ac:dyDescent="0.25">
      <c r="A212">
        <v>240</v>
      </c>
      <c r="B212" s="1">
        <v>40997</v>
      </c>
      <c r="C212" t="s">
        <v>0</v>
      </c>
      <c r="D212" t="str">
        <f t="shared" si="9"/>
        <v>2012</v>
      </c>
      <c r="E212" t="str">
        <f t="shared" si="10"/>
        <v>March</v>
      </c>
      <c r="F212" t="str">
        <f t="shared" si="11"/>
        <v>Thursday</v>
      </c>
    </row>
    <row r="213" spans="1:6" x14ac:dyDescent="0.25">
      <c r="A213">
        <v>252</v>
      </c>
      <c r="B213" s="1">
        <v>40998</v>
      </c>
      <c r="C213" t="s">
        <v>0</v>
      </c>
      <c r="D213" t="str">
        <f t="shared" si="9"/>
        <v>2012</v>
      </c>
      <c r="E213" t="str">
        <f t="shared" si="10"/>
        <v>March</v>
      </c>
      <c r="F213" t="str">
        <f t="shared" si="11"/>
        <v>Friday</v>
      </c>
    </row>
    <row r="214" spans="1:6" x14ac:dyDescent="0.25">
      <c r="A214">
        <v>261</v>
      </c>
      <c r="B214" s="1">
        <v>40999</v>
      </c>
      <c r="C214" t="s">
        <v>0</v>
      </c>
      <c r="D214" t="str">
        <f t="shared" si="9"/>
        <v>2012</v>
      </c>
      <c r="E214" t="str">
        <f t="shared" si="10"/>
        <v>March</v>
      </c>
      <c r="F214" t="str">
        <f t="shared" si="11"/>
        <v>Saturday</v>
      </c>
    </row>
    <row r="215" spans="1:6" x14ac:dyDescent="0.25">
      <c r="A215">
        <v>261</v>
      </c>
      <c r="B215" s="1">
        <v>41000</v>
      </c>
      <c r="C215" t="s">
        <v>0</v>
      </c>
      <c r="D215" t="str">
        <f t="shared" si="9"/>
        <v>2012</v>
      </c>
      <c r="E215" t="str">
        <f t="shared" si="10"/>
        <v>April</v>
      </c>
      <c r="F215" t="str">
        <f t="shared" si="11"/>
        <v>Sunday</v>
      </c>
    </row>
    <row r="216" spans="1:6" x14ac:dyDescent="0.25">
      <c r="A216">
        <v>261</v>
      </c>
      <c r="B216" s="1">
        <v>41001</v>
      </c>
      <c r="C216" t="s">
        <v>0</v>
      </c>
      <c r="D216" t="str">
        <f t="shared" si="9"/>
        <v>2012</v>
      </c>
      <c r="E216" t="str">
        <f t="shared" si="10"/>
        <v>April</v>
      </c>
      <c r="F216" t="str">
        <f t="shared" si="11"/>
        <v>Monday</v>
      </c>
    </row>
    <row r="217" spans="1:6" x14ac:dyDescent="0.25">
      <c r="A217">
        <v>269</v>
      </c>
      <c r="B217" s="1">
        <v>41002</v>
      </c>
      <c r="C217" t="s">
        <v>0</v>
      </c>
      <c r="D217" t="str">
        <f t="shared" si="9"/>
        <v>2012</v>
      </c>
      <c r="E217" t="str">
        <f t="shared" si="10"/>
        <v>April</v>
      </c>
      <c r="F217" t="str">
        <f t="shared" si="11"/>
        <v>Tuesday</v>
      </c>
    </row>
    <row r="218" spans="1:6" x14ac:dyDescent="0.25">
      <c r="A218">
        <v>282</v>
      </c>
      <c r="B218" s="1">
        <v>41003</v>
      </c>
      <c r="C218" t="s">
        <v>0</v>
      </c>
      <c r="D218" t="str">
        <f t="shared" si="9"/>
        <v>2012</v>
      </c>
      <c r="E218" t="str">
        <f t="shared" si="10"/>
        <v>April</v>
      </c>
      <c r="F218" t="str">
        <f t="shared" si="11"/>
        <v>Wednesday</v>
      </c>
    </row>
    <row r="219" spans="1:6" x14ac:dyDescent="0.25">
      <c r="A219">
        <v>280</v>
      </c>
      <c r="B219" s="1">
        <v>41004</v>
      </c>
      <c r="C219" t="s">
        <v>0</v>
      </c>
      <c r="D219" t="str">
        <f t="shared" si="9"/>
        <v>2012</v>
      </c>
      <c r="E219" t="str">
        <f t="shared" si="10"/>
        <v>April</v>
      </c>
      <c r="F219" t="str">
        <f t="shared" si="11"/>
        <v>Thursday</v>
      </c>
    </row>
    <row r="220" spans="1:6" x14ac:dyDescent="0.25">
      <c r="A220">
        <v>263</v>
      </c>
      <c r="B220" s="1">
        <v>41005</v>
      </c>
      <c r="C220" t="s">
        <v>0</v>
      </c>
      <c r="D220" t="str">
        <f t="shared" si="9"/>
        <v>2012</v>
      </c>
      <c r="E220" t="str">
        <f t="shared" si="10"/>
        <v>April</v>
      </c>
      <c r="F220" t="str">
        <f t="shared" si="11"/>
        <v>Friday</v>
      </c>
    </row>
    <row r="221" spans="1:6" x14ac:dyDescent="0.25">
      <c r="A221">
        <v>274</v>
      </c>
      <c r="B221" s="1">
        <v>41006</v>
      </c>
      <c r="C221" t="s">
        <v>0</v>
      </c>
      <c r="D221" t="str">
        <f t="shared" si="9"/>
        <v>2012</v>
      </c>
      <c r="E221" t="str">
        <f t="shared" si="10"/>
        <v>April</v>
      </c>
      <c r="F221" t="str">
        <f t="shared" si="11"/>
        <v>Saturday</v>
      </c>
    </row>
    <row r="222" spans="1:6" x14ac:dyDescent="0.25">
      <c r="A222">
        <v>274</v>
      </c>
      <c r="B222" s="1">
        <v>41007</v>
      </c>
      <c r="C222" t="s">
        <v>0</v>
      </c>
      <c r="D222" t="str">
        <f t="shared" si="9"/>
        <v>2012</v>
      </c>
      <c r="E222" t="str">
        <f t="shared" si="10"/>
        <v>April</v>
      </c>
      <c r="F222" t="str">
        <f t="shared" si="11"/>
        <v>Sunday</v>
      </c>
    </row>
    <row r="223" spans="1:6" x14ac:dyDescent="0.25">
      <c r="A223">
        <v>274</v>
      </c>
      <c r="B223" s="1">
        <v>41008</v>
      </c>
      <c r="C223" t="s">
        <v>0</v>
      </c>
      <c r="D223" t="str">
        <f t="shared" si="9"/>
        <v>2012</v>
      </c>
      <c r="E223" t="str">
        <f t="shared" si="10"/>
        <v>April</v>
      </c>
      <c r="F223" t="str">
        <f t="shared" si="11"/>
        <v>Monday</v>
      </c>
    </row>
    <row r="224" spans="1:6" x14ac:dyDescent="0.25">
      <c r="A224">
        <v>265</v>
      </c>
      <c r="B224" s="1">
        <v>41009</v>
      </c>
      <c r="C224" t="s">
        <v>0</v>
      </c>
      <c r="D224" t="str">
        <f t="shared" si="9"/>
        <v>2012</v>
      </c>
      <c r="E224" t="str">
        <f t="shared" si="10"/>
        <v>April</v>
      </c>
      <c r="F224" t="str">
        <f t="shared" si="11"/>
        <v>Tuesday</v>
      </c>
    </row>
    <row r="225" spans="1:6" x14ac:dyDescent="0.25">
      <c r="A225">
        <v>273</v>
      </c>
      <c r="B225" s="1">
        <v>41010</v>
      </c>
      <c r="C225" t="s">
        <v>0</v>
      </c>
      <c r="D225" t="str">
        <f t="shared" si="9"/>
        <v>2012</v>
      </c>
      <c r="E225" t="str">
        <f t="shared" si="10"/>
        <v>April</v>
      </c>
      <c r="F225" t="str">
        <f t="shared" si="11"/>
        <v>Wednesday</v>
      </c>
    </row>
    <row r="226" spans="1:6" x14ac:dyDescent="0.25">
      <c r="A226">
        <v>282</v>
      </c>
      <c r="B226" s="1">
        <v>41011</v>
      </c>
      <c r="C226" t="s">
        <v>0</v>
      </c>
      <c r="D226" t="str">
        <f t="shared" si="9"/>
        <v>2012</v>
      </c>
      <c r="E226" t="str">
        <f t="shared" si="10"/>
        <v>April</v>
      </c>
      <c r="F226" t="str">
        <f t="shared" si="11"/>
        <v>Thursday</v>
      </c>
    </row>
    <row r="227" spans="1:6" x14ac:dyDescent="0.25">
      <c r="A227">
        <v>289</v>
      </c>
      <c r="B227" s="1">
        <v>41012</v>
      </c>
      <c r="C227" t="s">
        <v>0</v>
      </c>
      <c r="D227" t="str">
        <f t="shared" si="9"/>
        <v>2012</v>
      </c>
      <c r="E227" t="str">
        <f t="shared" si="10"/>
        <v>April</v>
      </c>
      <c r="F227" t="str">
        <f t="shared" si="11"/>
        <v>Friday</v>
      </c>
    </row>
    <row r="228" spans="1:6" x14ac:dyDescent="0.25">
      <c r="A228">
        <v>295</v>
      </c>
      <c r="B228" s="1">
        <v>41013</v>
      </c>
      <c r="C228" t="s">
        <v>0</v>
      </c>
      <c r="D228" t="str">
        <f t="shared" si="9"/>
        <v>2012</v>
      </c>
      <c r="E228" t="str">
        <f t="shared" si="10"/>
        <v>April</v>
      </c>
      <c r="F228" t="str">
        <f t="shared" si="11"/>
        <v>Saturday</v>
      </c>
    </row>
    <row r="229" spans="1:6" x14ac:dyDescent="0.25">
      <c r="A229">
        <v>291</v>
      </c>
      <c r="B229" s="1">
        <v>41014</v>
      </c>
      <c r="C229" t="s">
        <v>0</v>
      </c>
      <c r="D229" t="str">
        <f t="shared" si="9"/>
        <v>2012</v>
      </c>
      <c r="E229" t="str">
        <f t="shared" si="10"/>
        <v>April</v>
      </c>
      <c r="F229" t="str">
        <f t="shared" si="11"/>
        <v>Sunday</v>
      </c>
    </row>
    <row r="230" spans="1:6" x14ac:dyDescent="0.25">
      <c r="A230">
        <v>289</v>
      </c>
      <c r="B230" s="1">
        <v>41015</v>
      </c>
      <c r="C230" t="s">
        <v>0</v>
      </c>
      <c r="D230" t="str">
        <f t="shared" si="9"/>
        <v>2012</v>
      </c>
      <c r="E230" t="str">
        <f t="shared" si="10"/>
        <v>April</v>
      </c>
      <c r="F230" t="str">
        <f t="shared" si="11"/>
        <v>Monday</v>
      </c>
    </row>
    <row r="231" spans="1:6" x14ac:dyDescent="0.25">
      <c r="A231">
        <v>293</v>
      </c>
      <c r="B231" s="1">
        <v>41016</v>
      </c>
      <c r="C231" t="s">
        <v>0</v>
      </c>
      <c r="D231" t="str">
        <f t="shared" si="9"/>
        <v>2012</v>
      </c>
      <c r="E231" t="str">
        <f t="shared" si="10"/>
        <v>April</v>
      </c>
      <c r="F231" t="str">
        <f t="shared" si="11"/>
        <v>Tuesday</v>
      </c>
    </row>
    <row r="232" spans="1:6" x14ac:dyDescent="0.25">
      <c r="A232">
        <v>282</v>
      </c>
      <c r="B232" s="1">
        <v>41017</v>
      </c>
      <c r="C232" t="s">
        <v>0</v>
      </c>
      <c r="D232" t="str">
        <f t="shared" si="9"/>
        <v>2012</v>
      </c>
      <c r="E232" t="str">
        <f t="shared" si="10"/>
        <v>April</v>
      </c>
      <c r="F232" t="str">
        <f t="shared" si="11"/>
        <v>Wednesday</v>
      </c>
    </row>
    <row r="233" spans="1:6" x14ac:dyDescent="0.25">
      <c r="A233">
        <v>279</v>
      </c>
      <c r="B233" s="1">
        <v>41018</v>
      </c>
      <c r="C233" t="s">
        <v>0</v>
      </c>
      <c r="D233" t="str">
        <f t="shared" si="9"/>
        <v>2012</v>
      </c>
      <c r="E233" t="str">
        <f t="shared" si="10"/>
        <v>April</v>
      </c>
      <c r="F233" t="str">
        <f t="shared" si="11"/>
        <v>Thursday</v>
      </c>
    </row>
    <row r="234" spans="1:6" x14ac:dyDescent="0.25">
      <c r="A234">
        <v>289</v>
      </c>
      <c r="B234" s="1">
        <v>41019</v>
      </c>
      <c r="C234" t="s">
        <v>0</v>
      </c>
      <c r="D234" t="str">
        <f t="shared" si="9"/>
        <v>2012</v>
      </c>
      <c r="E234" t="str">
        <f t="shared" si="10"/>
        <v>April</v>
      </c>
      <c r="F234" t="str">
        <f t="shared" si="11"/>
        <v>Friday</v>
      </c>
    </row>
    <row r="235" spans="1:6" x14ac:dyDescent="0.25">
      <c r="A235">
        <v>267</v>
      </c>
      <c r="B235" s="1">
        <v>41020</v>
      </c>
      <c r="C235" t="s">
        <v>0</v>
      </c>
      <c r="D235" t="str">
        <f t="shared" si="9"/>
        <v>2012</v>
      </c>
      <c r="E235" t="str">
        <f t="shared" si="10"/>
        <v>April</v>
      </c>
      <c r="F235" t="str">
        <f t="shared" si="11"/>
        <v>Saturday</v>
      </c>
    </row>
    <row r="236" spans="1:6" x14ac:dyDescent="0.25">
      <c r="A236">
        <v>270</v>
      </c>
      <c r="B236" s="1">
        <v>41021</v>
      </c>
      <c r="C236" t="s">
        <v>0</v>
      </c>
      <c r="D236" t="str">
        <f t="shared" si="9"/>
        <v>2012</v>
      </c>
      <c r="E236" t="str">
        <f t="shared" si="10"/>
        <v>April</v>
      </c>
      <c r="F236" t="str">
        <f t="shared" si="11"/>
        <v>Sunday</v>
      </c>
    </row>
    <row r="237" spans="1:6" x14ac:dyDescent="0.25">
      <c r="A237">
        <v>272</v>
      </c>
      <c r="B237" s="1">
        <v>41022</v>
      </c>
      <c r="C237" t="s">
        <v>0</v>
      </c>
      <c r="D237" t="str">
        <f t="shared" si="9"/>
        <v>2012</v>
      </c>
      <c r="E237" t="str">
        <f t="shared" si="10"/>
        <v>April</v>
      </c>
      <c r="F237" t="str">
        <f t="shared" si="11"/>
        <v>Monday</v>
      </c>
    </row>
    <row r="238" spans="1:6" x14ac:dyDescent="0.25">
      <c r="A238">
        <v>285</v>
      </c>
      <c r="B238" s="1">
        <v>41023</v>
      </c>
      <c r="C238" t="s">
        <v>0</v>
      </c>
      <c r="D238" t="str">
        <f t="shared" si="9"/>
        <v>2012</v>
      </c>
      <c r="E238" t="str">
        <f t="shared" si="10"/>
        <v>April</v>
      </c>
      <c r="F238" t="str">
        <f t="shared" si="11"/>
        <v>Tuesday</v>
      </c>
    </row>
    <row r="239" spans="1:6" x14ac:dyDescent="0.25">
      <c r="A239">
        <v>293</v>
      </c>
      <c r="B239" s="1">
        <v>41024</v>
      </c>
      <c r="C239" t="s">
        <v>0</v>
      </c>
      <c r="D239" t="str">
        <f t="shared" si="9"/>
        <v>2012</v>
      </c>
      <c r="E239" t="str">
        <f t="shared" si="10"/>
        <v>April</v>
      </c>
      <c r="F239" t="str">
        <f t="shared" si="11"/>
        <v>Wednesday</v>
      </c>
    </row>
    <row r="240" spans="1:6" x14ac:dyDescent="0.25">
      <c r="A240">
        <v>295</v>
      </c>
      <c r="B240" s="1">
        <v>41025</v>
      </c>
      <c r="C240" t="s">
        <v>0</v>
      </c>
      <c r="D240" t="str">
        <f t="shared" si="9"/>
        <v>2012</v>
      </c>
      <c r="E240" t="str">
        <f t="shared" si="10"/>
        <v>April</v>
      </c>
      <c r="F240" t="str">
        <f t="shared" si="11"/>
        <v>Thursday</v>
      </c>
    </row>
    <row r="241" spans="1:6" x14ac:dyDescent="0.25">
      <c r="A241">
        <v>284</v>
      </c>
      <c r="B241" s="1">
        <v>41026</v>
      </c>
      <c r="C241" t="s">
        <v>0</v>
      </c>
      <c r="D241" t="str">
        <f t="shared" si="9"/>
        <v>2012</v>
      </c>
      <c r="E241" t="str">
        <f t="shared" si="10"/>
        <v>April</v>
      </c>
      <c r="F241" t="str">
        <f t="shared" si="11"/>
        <v>Friday</v>
      </c>
    </row>
    <row r="242" spans="1:6" x14ac:dyDescent="0.25">
      <c r="A242">
        <v>294</v>
      </c>
      <c r="B242" s="1">
        <v>41027</v>
      </c>
      <c r="C242" t="s">
        <v>0</v>
      </c>
      <c r="D242" t="str">
        <f t="shared" si="9"/>
        <v>2012</v>
      </c>
      <c r="E242" t="str">
        <f t="shared" si="10"/>
        <v>April</v>
      </c>
      <c r="F242" t="str">
        <f t="shared" si="11"/>
        <v>Saturday</v>
      </c>
    </row>
    <row r="243" spans="1:6" x14ac:dyDescent="0.25">
      <c r="A243">
        <v>292</v>
      </c>
      <c r="B243" s="1">
        <v>41028</v>
      </c>
      <c r="C243" t="s">
        <v>0</v>
      </c>
      <c r="D243" t="str">
        <f t="shared" si="9"/>
        <v>2012</v>
      </c>
      <c r="E243" t="str">
        <f t="shared" si="10"/>
        <v>April</v>
      </c>
      <c r="F243" t="str">
        <f t="shared" si="11"/>
        <v>Sunday</v>
      </c>
    </row>
    <row r="244" spans="1:6" x14ac:dyDescent="0.25">
      <c r="A244">
        <v>294</v>
      </c>
      <c r="B244" s="1">
        <v>41029</v>
      </c>
      <c r="C244" t="s">
        <v>0</v>
      </c>
      <c r="D244" t="str">
        <f t="shared" si="9"/>
        <v>2012</v>
      </c>
      <c r="E244" t="str">
        <f t="shared" si="10"/>
        <v>April</v>
      </c>
      <c r="F244" t="str">
        <f t="shared" si="11"/>
        <v>Monday</v>
      </c>
    </row>
    <row r="245" spans="1:6" x14ac:dyDescent="0.25">
      <c r="A245">
        <v>276</v>
      </c>
      <c r="B245" s="1">
        <v>41030</v>
      </c>
      <c r="C245" t="s">
        <v>0</v>
      </c>
      <c r="D245" t="str">
        <f t="shared" si="9"/>
        <v>2012</v>
      </c>
      <c r="E245" t="str">
        <f t="shared" si="10"/>
        <v>May</v>
      </c>
      <c r="F245" t="str">
        <f t="shared" si="11"/>
        <v>Tuesday</v>
      </c>
    </row>
    <row r="246" spans="1:6" x14ac:dyDescent="0.25">
      <c r="A246">
        <v>262</v>
      </c>
      <c r="B246" s="1">
        <v>41031</v>
      </c>
      <c r="C246" t="s">
        <v>0</v>
      </c>
      <c r="D246" t="str">
        <f t="shared" si="9"/>
        <v>2012</v>
      </c>
      <c r="E246" t="str">
        <f t="shared" si="10"/>
        <v>May</v>
      </c>
      <c r="F246" t="str">
        <f t="shared" si="11"/>
        <v>Wednesday</v>
      </c>
    </row>
    <row r="247" spans="1:6" x14ac:dyDescent="0.25">
      <c r="A247">
        <v>274</v>
      </c>
      <c r="B247" s="1">
        <v>41032</v>
      </c>
      <c r="C247" t="s">
        <v>0</v>
      </c>
      <c r="D247" t="str">
        <f t="shared" si="9"/>
        <v>2012</v>
      </c>
      <c r="E247" t="str">
        <f t="shared" si="10"/>
        <v>May</v>
      </c>
      <c r="F247" t="str">
        <f t="shared" si="11"/>
        <v>Thursday</v>
      </c>
    </row>
    <row r="248" spans="1:6" x14ac:dyDescent="0.25">
      <c r="A248">
        <v>269</v>
      </c>
      <c r="B248" s="1">
        <v>41033</v>
      </c>
      <c r="C248" t="s">
        <v>0</v>
      </c>
      <c r="D248" t="str">
        <f t="shared" si="9"/>
        <v>2012</v>
      </c>
      <c r="E248" t="str">
        <f t="shared" si="10"/>
        <v>May</v>
      </c>
      <c r="F248" t="str">
        <f t="shared" si="11"/>
        <v>Friday</v>
      </c>
    </row>
    <row r="249" spans="1:6" x14ac:dyDescent="0.25">
      <c r="A249">
        <v>266</v>
      </c>
      <c r="B249" s="1">
        <v>41034</v>
      </c>
      <c r="C249" t="s">
        <v>0</v>
      </c>
      <c r="D249" t="str">
        <f t="shared" si="9"/>
        <v>2012</v>
      </c>
      <c r="E249" t="str">
        <f t="shared" si="10"/>
        <v>May</v>
      </c>
      <c r="F249" t="str">
        <f t="shared" si="11"/>
        <v>Saturday</v>
      </c>
    </row>
    <row r="250" spans="1:6" x14ac:dyDescent="0.25">
      <c r="A250">
        <v>263</v>
      </c>
      <c r="B250" s="1">
        <v>41035</v>
      </c>
      <c r="C250" t="s">
        <v>0</v>
      </c>
      <c r="D250" t="str">
        <f t="shared" si="9"/>
        <v>2012</v>
      </c>
      <c r="E250" t="str">
        <f t="shared" si="10"/>
        <v>May</v>
      </c>
      <c r="F250" t="str">
        <f t="shared" si="11"/>
        <v>Sunday</v>
      </c>
    </row>
    <row r="251" spans="1:6" x14ac:dyDescent="0.25">
      <c r="A251">
        <v>261</v>
      </c>
      <c r="B251" s="1">
        <v>41036</v>
      </c>
      <c r="C251" t="s">
        <v>0</v>
      </c>
      <c r="D251" t="str">
        <f t="shared" si="9"/>
        <v>2012</v>
      </c>
      <c r="E251" t="str">
        <f t="shared" si="10"/>
        <v>May</v>
      </c>
      <c r="F251" t="str">
        <f t="shared" si="11"/>
        <v>Monday</v>
      </c>
    </row>
    <row r="252" spans="1:6" x14ac:dyDescent="0.25">
      <c r="A252">
        <v>274</v>
      </c>
      <c r="B252" s="1">
        <v>41037</v>
      </c>
      <c r="C252" t="s">
        <v>0</v>
      </c>
      <c r="D252" t="str">
        <f t="shared" si="9"/>
        <v>2012</v>
      </c>
      <c r="E252" t="str">
        <f t="shared" si="10"/>
        <v>May</v>
      </c>
      <c r="F252" t="str">
        <f t="shared" si="11"/>
        <v>Tuesday</v>
      </c>
    </row>
    <row r="253" spans="1:6" x14ac:dyDescent="0.25">
      <c r="A253">
        <v>281</v>
      </c>
      <c r="B253" s="1">
        <v>41038</v>
      </c>
      <c r="C253" t="s">
        <v>0</v>
      </c>
      <c r="D253" t="str">
        <f t="shared" si="9"/>
        <v>2012</v>
      </c>
      <c r="E253" t="str">
        <f t="shared" si="10"/>
        <v>May</v>
      </c>
      <c r="F253" t="str">
        <f t="shared" si="11"/>
        <v>Wednesday</v>
      </c>
    </row>
    <row r="254" spans="1:6" x14ac:dyDescent="0.25">
      <c r="A254">
        <v>275</v>
      </c>
      <c r="B254" s="1">
        <v>41039</v>
      </c>
      <c r="C254" t="s">
        <v>0</v>
      </c>
      <c r="D254" t="str">
        <f t="shared" si="9"/>
        <v>2012</v>
      </c>
      <c r="E254" t="str">
        <f t="shared" si="10"/>
        <v>May</v>
      </c>
      <c r="F254" t="str">
        <f t="shared" si="11"/>
        <v>Thursday</v>
      </c>
    </row>
    <row r="255" spans="1:6" x14ac:dyDescent="0.25">
      <c r="A255">
        <v>273</v>
      </c>
      <c r="B255" s="1">
        <v>41040</v>
      </c>
      <c r="C255" t="s">
        <v>0</v>
      </c>
      <c r="D255" t="str">
        <f t="shared" si="9"/>
        <v>2012</v>
      </c>
      <c r="E255" t="str">
        <f t="shared" si="10"/>
        <v>May</v>
      </c>
      <c r="F255" t="str">
        <f t="shared" si="11"/>
        <v>Friday</v>
      </c>
    </row>
    <row r="256" spans="1:6" x14ac:dyDescent="0.25">
      <c r="A256">
        <v>277</v>
      </c>
      <c r="B256" s="1">
        <v>41041</v>
      </c>
      <c r="C256" t="s">
        <v>0</v>
      </c>
      <c r="D256" t="str">
        <f t="shared" si="9"/>
        <v>2012</v>
      </c>
      <c r="E256" t="str">
        <f t="shared" si="10"/>
        <v>May</v>
      </c>
      <c r="F256" t="str">
        <f t="shared" si="11"/>
        <v>Saturday</v>
      </c>
    </row>
    <row r="257" spans="1:6" x14ac:dyDescent="0.25">
      <c r="A257">
        <v>277</v>
      </c>
      <c r="B257" s="1">
        <v>41042</v>
      </c>
      <c r="C257" t="s">
        <v>0</v>
      </c>
      <c r="D257" t="str">
        <f t="shared" si="9"/>
        <v>2012</v>
      </c>
      <c r="E257" t="str">
        <f t="shared" si="10"/>
        <v>May</v>
      </c>
      <c r="F257" t="str">
        <f t="shared" si="11"/>
        <v>Sunday</v>
      </c>
    </row>
    <row r="258" spans="1:6" x14ac:dyDescent="0.25">
      <c r="A258">
        <v>279</v>
      </c>
      <c r="B258" s="1">
        <v>41043</v>
      </c>
      <c r="C258" t="s">
        <v>0</v>
      </c>
      <c r="D258" t="str">
        <f t="shared" si="9"/>
        <v>2012</v>
      </c>
      <c r="E258" t="str">
        <f t="shared" si="10"/>
        <v>May</v>
      </c>
      <c r="F258" t="str">
        <f t="shared" si="11"/>
        <v>Monday</v>
      </c>
    </row>
    <row r="259" spans="1:6" x14ac:dyDescent="0.25">
      <c r="A259">
        <v>273</v>
      </c>
      <c r="B259" s="1">
        <v>41044</v>
      </c>
      <c r="C259" t="s">
        <v>0</v>
      </c>
      <c r="D259" t="str">
        <f t="shared" ref="D259:D322" si="12">TEXT(B259,"YYYY")</f>
        <v>2012</v>
      </c>
      <c r="E259" t="str">
        <f t="shared" ref="E259:E322" si="13">TEXT(B259,"MMMM")</f>
        <v>May</v>
      </c>
      <c r="F259" t="str">
        <f t="shared" ref="F259:F322" si="14">TEXT(B259,"DDDD")</f>
        <v>Tuesday</v>
      </c>
    </row>
    <row r="260" spans="1:6" x14ac:dyDescent="0.25">
      <c r="A260">
        <v>277</v>
      </c>
      <c r="B260" s="1">
        <v>41045</v>
      </c>
      <c r="C260" t="s">
        <v>0</v>
      </c>
      <c r="D260" t="str">
        <f t="shared" si="12"/>
        <v>2012</v>
      </c>
      <c r="E260" t="str">
        <f t="shared" si="13"/>
        <v>May</v>
      </c>
      <c r="F260" t="str">
        <f t="shared" si="14"/>
        <v>Wednesday</v>
      </c>
    </row>
    <row r="261" spans="1:6" x14ac:dyDescent="0.25">
      <c r="A261">
        <v>280</v>
      </c>
      <c r="B261" s="1">
        <v>41046</v>
      </c>
      <c r="C261" t="s">
        <v>0</v>
      </c>
      <c r="D261" t="str">
        <f t="shared" si="12"/>
        <v>2012</v>
      </c>
      <c r="E261" t="str">
        <f t="shared" si="13"/>
        <v>May</v>
      </c>
      <c r="F261" t="str">
        <f t="shared" si="14"/>
        <v>Thursday</v>
      </c>
    </row>
    <row r="262" spans="1:6" x14ac:dyDescent="0.25">
      <c r="A262">
        <v>282</v>
      </c>
      <c r="B262" s="1">
        <v>41047</v>
      </c>
      <c r="C262" t="s">
        <v>0</v>
      </c>
      <c r="D262" t="str">
        <f t="shared" si="12"/>
        <v>2012</v>
      </c>
      <c r="E262" t="str">
        <f t="shared" si="13"/>
        <v>May</v>
      </c>
      <c r="F262" t="str">
        <f t="shared" si="14"/>
        <v>Friday</v>
      </c>
    </row>
    <row r="263" spans="1:6" x14ac:dyDescent="0.25">
      <c r="A263">
        <v>282</v>
      </c>
      <c r="B263" s="1">
        <v>41048</v>
      </c>
      <c r="C263" t="s">
        <v>0</v>
      </c>
      <c r="D263" t="str">
        <f t="shared" si="12"/>
        <v>2012</v>
      </c>
      <c r="E263" t="str">
        <f t="shared" si="13"/>
        <v>May</v>
      </c>
      <c r="F263" t="str">
        <f t="shared" si="14"/>
        <v>Saturday</v>
      </c>
    </row>
    <row r="264" spans="1:6" x14ac:dyDescent="0.25">
      <c r="A264">
        <v>281</v>
      </c>
      <c r="B264" s="1">
        <v>41049</v>
      </c>
      <c r="C264" t="s">
        <v>0</v>
      </c>
      <c r="D264" t="str">
        <f t="shared" si="12"/>
        <v>2012</v>
      </c>
      <c r="E264" t="str">
        <f t="shared" si="13"/>
        <v>May</v>
      </c>
      <c r="F264" t="str">
        <f t="shared" si="14"/>
        <v>Sunday</v>
      </c>
    </row>
    <row r="265" spans="1:6" x14ac:dyDescent="0.25">
      <c r="A265">
        <v>283</v>
      </c>
      <c r="B265" s="1">
        <v>41050</v>
      </c>
      <c r="C265" t="s">
        <v>0</v>
      </c>
      <c r="D265" t="str">
        <f t="shared" si="12"/>
        <v>2012</v>
      </c>
      <c r="E265" t="str">
        <f t="shared" si="13"/>
        <v>May</v>
      </c>
      <c r="F265" t="str">
        <f t="shared" si="14"/>
        <v>Monday</v>
      </c>
    </row>
    <row r="266" spans="1:6" x14ac:dyDescent="0.25">
      <c r="A266">
        <v>287</v>
      </c>
      <c r="B266" s="1">
        <v>41051</v>
      </c>
      <c r="C266" t="s">
        <v>0</v>
      </c>
      <c r="D266" t="str">
        <f t="shared" si="12"/>
        <v>2012</v>
      </c>
      <c r="E266" t="str">
        <f t="shared" si="13"/>
        <v>May</v>
      </c>
      <c r="F266" t="str">
        <f t="shared" si="14"/>
        <v>Tuesday</v>
      </c>
    </row>
    <row r="267" spans="1:6" x14ac:dyDescent="0.25">
      <c r="A267">
        <v>279</v>
      </c>
      <c r="B267" s="1">
        <v>41052</v>
      </c>
      <c r="C267" t="s">
        <v>0</v>
      </c>
      <c r="D267" t="str">
        <f t="shared" si="12"/>
        <v>2012</v>
      </c>
      <c r="E267" t="str">
        <f t="shared" si="13"/>
        <v>May</v>
      </c>
      <c r="F267" t="str">
        <f t="shared" si="14"/>
        <v>Wednesday</v>
      </c>
    </row>
    <row r="268" spans="1:6" x14ac:dyDescent="0.25">
      <c r="A268">
        <v>273</v>
      </c>
      <c r="B268" s="1">
        <v>41053</v>
      </c>
      <c r="C268" t="s">
        <v>0</v>
      </c>
      <c r="D268" t="str">
        <f t="shared" si="12"/>
        <v>2012</v>
      </c>
      <c r="E268" t="str">
        <f t="shared" si="13"/>
        <v>May</v>
      </c>
      <c r="F268" t="str">
        <f t="shared" si="14"/>
        <v>Thursday</v>
      </c>
    </row>
    <row r="269" spans="1:6" x14ac:dyDescent="0.25">
      <c r="A269">
        <v>266</v>
      </c>
      <c r="B269" s="1">
        <v>41054</v>
      </c>
      <c r="C269" t="s">
        <v>0</v>
      </c>
      <c r="D269" t="str">
        <f t="shared" si="12"/>
        <v>2012</v>
      </c>
      <c r="E269" t="str">
        <f t="shared" si="13"/>
        <v>May</v>
      </c>
      <c r="F269" t="str">
        <f t="shared" si="14"/>
        <v>Friday</v>
      </c>
    </row>
    <row r="270" spans="1:6" x14ac:dyDescent="0.25">
      <c r="A270">
        <v>262</v>
      </c>
      <c r="B270" s="1">
        <v>41055</v>
      </c>
      <c r="C270" t="s">
        <v>0</v>
      </c>
      <c r="D270" t="str">
        <f t="shared" si="12"/>
        <v>2012</v>
      </c>
      <c r="E270" t="str">
        <f t="shared" si="13"/>
        <v>May</v>
      </c>
      <c r="F270" t="str">
        <f t="shared" si="14"/>
        <v>Saturday</v>
      </c>
    </row>
    <row r="271" spans="1:6" x14ac:dyDescent="0.25">
      <c r="A271">
        <v>263</v>
      </c>
      <c r="B271" s="1">
        <v>41056</v>
      </c>
      <c r="C271" t="s">
        <v>0</v>
      </c>
      <c r="D271" t="str">
        <f t="shared" si="12"/>
        <v>2012</v>
      </c>
      <c r="E271" t="str">
        <f t="shared" si="13"/>
        <v>May</v>
      </c>
      <c r="F271" t="str">
        <f t="shared" si="14"/>
        <v>Sunday</v>
      </c>
    </row>
    <row r="272" spans="1:6" x14ac:dyDescent="0.25">
      <c r="A272">
        <v>263</v>
      </c>
      <c r="B272" s="1">
        <v>41057</v>
      </c>
      <c r="C272" t="s">
        <v>0</v>
      </c>
      <c r="D272" t="str">
        <f t="shared" si="12"/>
        <v>2012</v>
      </c>
      <c r="E272" t="str">
        <f t="shared" si="13"/>
        <v>May</v>
      </c>
      <c r="F272" t="str">
        <f t="shared" si="14"/>
        <v>Monday</v>
      </c>
    </row>
    <row r="273" spans="1:6" x14ac:dyDescent="0.25">
      <c r="A273">
        <v>264</v>
      </c>
      <c r="B273" s="1">
        <v>41058</v>
      </c>
      <c r="C273" t="s">
        <v>0</v>
      </c>
      <c r="D273" t="str">
        <f t="shared" si="12"/>
        <v>2012</v>
      </c>
      <c r="E273" t="str">
        <f t="shared" si="13"/>
        <v>May</v>
      </c>
      <c r="F273" t="str">
        <f t="shared" si="14"/>
        <v>Tuesday</v>
      </c>
    </row>
    <row r="274" spans="1:6" x14ac:dyDescent="0.25">
      <c r="A274">
        <v>270</v>
      </c>
      <c r="B274" s="1">
        <v>41059</v>
      </c>
      <c r="C274" t="s">
        <v>0</v>
      </c>
      <c r="D274" t="str">
        <f t="shared" si="12"/>
        <v>2012</v>
      </c>
      <c r="E274" t="str">
        <f t="shared" si="13"/>
        <v>May</v>
      </c>
      <c r="F274" t="str">
        <f t="shared" si="14"/>
        <v>Wednesday</v>
      </c>
    </row>
    <row r="275" spans="1:6" x14ac:dyDescent="0.25">
      <c r="A275">
        <v>271</v>
      </c>
      <c r="B275" s="1">
        <v>41060</v>
      </c>
      <c r="C275" t="s">
        <v>0</v>
      </c>
      <c r="D275" t="str">
        <f t="shared" si="12"/>
        <v>2012</v>
      </c>
      <c r="E275" t="str">
        <f t="shared" si="13"/>
        <v>May</v>
      </c>
      <c r="F275" t="str">
        <f t="shared" si="14"/>
        <v>Thursday</v>
      </c>
    </row>
    <row r="276" spans="1:6" x14ac:dyDescent="0.25">
      <c r="A276">
        <v>278</v>
      </c>
      <c r="B276" s="1">
        <v>41061</v>
      </c>
      <c r="C276" t="s">
        <v>0</v>
      </c>
      <c r="D276" t="str">
        <f t="shared" si="12"/>
        <v>2012</v>
      </c>
      <c r="E276" t="str">
        <f t="shared" si="13"/>
        <v>June</v>
      </c>
      <c r="F276" t="str">
        <f t="shared" si="14"/>
        <v>Friday</v>
      </c>
    </row>
    <row r="277" spans="1:6" x14ac:dyDescent="0.25">
      <c r="A277">
        <v>270</v>
      </c>
      <c r="B277" s="1">
        <v>41062</v>
      </c>
      <c r="C277" t="s">
        <v>0</v>
      </c>
      <c r="D277" t="str">
        <f t="shared" si="12"/>
        <v>2012</v>
      </c>
      <c r="E277" t="str">
        <f t="shared" si="13"/>
        <v>June</v>
      </c>
      <c r="F277" t="str">
        <f t="shared" si="14"/>
        <v>Saturday</v>
      </c>
    </row>
    <row r="278" spans="1:6" x14ac:dyDescent="0.25">
      <c r="A278">
        <v>272</v>
      </c>
      <c r="B278" s="1">
        <v>41063</v>
      </c>
      <c r="C278" t="s">
        <v>0</v>
      </c>
      <c r="D278" t="str">
        <f t="shared" si="12"/>
        <v>2012</v>
      </c>
      <c r="E278" t="str">
        <f t="shared" si="13"/>
        <v>June</v>
      </c>
      <c r="F278" t="str">
        <f t="shared" si="14"/>
        <v>Sunday</v>
      </c>
    </row>
    <row r="279" spans="1:6" x14ac:dyDescent="0.25">
      <c r="A279">
        <v>270</v>
      </c>
      <c r="B279" s="1">
        <v>41064</v>
      </c>
      <c r="C279" t="s">
        <v>0</v>
      </c>
      <c r="D279" t="str">
        <f t="shared" si="12"/>
        <v>2012</v>
      </c>
      <c r="E279" t="str">
        <f t="shared" si="13"/>
        <v>June</v>
      </c>
      <c r="F279" t="str">
        <f t="shared" si="14"/>
        <v>Monday</v>
      </c>
    </row>
    <row r="280" spans="1:6" x14ac:dyDescent="0.25">
      <c r="A280">
        <v>262</v>
      </c>
      <c r="B280" s="1">
        <v>41065</v>
      </c>
      <c r="C280" t="s">
        <v>0</v>
      </c>
      <c r="D280" t="str">
        <f t="shared" si="12"/>
        <v>2012</v>
      </c>
      <c r="E280" t="str">
        <f t="shared" si="13"/>
        <v>June</v>
      </c>
      <c r="F280" t="str">
        <f t="shared" si="14"/>
        <v>Tuesday</v>
      </c>
    </row>
    <row r="281" spans="1:6" x14ac:dyDescent="0.25">
      <c r="A281">
        <v>254</v>
      </c>
      <c r="B281" s="1">
        <v>41066</v>
      </c>
      <c r="C281" t="s">
        <v>0</v>
      </c>
      <c r="D281" t="str">
        <f t="shared" si="12"/>
        <v>2012</v>
      </c>
      <c r="E281" t="str">
        <f t="shared" si="13"/>
        <v>June</v>
      </c>
      <c r="F281" t="str">
        <f t="shared" si="14"/>
        <v>Wednesday</v>
      </c>
    </row>
    <row r="282" spans="1:6" x14ac:dyDescent="0.25">
      <c r="A282">
        <v>253</v>
      </c>
      <c r="B282" s="1">
        <v>41067</v>
      </c>
      <c r="C282" t="s">
        <v>0</v>
      </c>
      <c r="D282" t="str">
        <f t="shared" si="12"/>
        <v>2012</v>
      </c>
      <c r="E282" t="str">
        <f t="shared" si="13"/>
        <v>June</v>
      </c>
      <c r="F282" t="str">
        <f t="shared" si="14"/>
        <v>Thursday</v>
      </c>
    </row>
    <row r="283" spans="1:6" x14ac:dyDescent="0.25">
      <c r="A283">
        <v>255</v>
      </c>
      <c r="B283" s="1">
        <v>41068</v>
      </c>
      <c r="C283" t="s">
        <v>0</v>
      </c>
      <c r="D283" t="str">
        <f t="shared" si="12"/>
        <v>2012</v>
      </c>
      <c r="E283" t="str">
        <f t="shared" si="13"/>
        <v>June</v>
      </c>
      <c r="F283" t="str">
        <f t="shared" si="14"/>
        <v>Friday</v>
      </c>
    </row>
    <row r="284" spans="1:6" x14ac:dyDescent="0.25">
      <c r="A284">
        <v>257</v>
      </c>
      <c r="B284" s="1">
        <v>41069</v>
      </c>
      <c r="C284" t="s">
        <v>0</v>
      </c>
      <c r="D284" t="str">
        <f t="shared" si="12"/>
        <v>2012</v>
      </c>
      <c r="E284" t="str">
        <f t="shared" si="13"/>
        <v>June</v>
      </c>
      <c r="F284" t="str">
        <f t="shared" si="14"/>
        <v>Saturday</v>
      </c>
    </row>
    <row r="285" spans="1:6" x14ac:dyDescent="0.25">
      <c r="A285">
        <v>256</v>
      </c>
      <c r="B285" s="1">
        <v>41070</v>
      </c>
      <c r="C285" t="s">
        <v>0</v>
      </c>
      <c r="D285" t="str">
        <f t="shared" si="12"/>
        <v>2012</v>
      </c>
      <c r="E285" t="str">
        <f t="shared" si="13"/>
        <v>June</v>
      </c>
      <c r="F285" t="str">
        <f t="shared" si="14"/>
        <v>Sunday</v>
      </c>
    </row>
    <row r="286" spans="1:6" x14ac:dyDescent="0.25">
      <c r="A286">
        <v>258</v>
      </c>
      <c r="B286" s="1">
        <v>41071</v>
      </c>
      <c r="C286" t="s">
        <v>0</v>
      </c>
      <c r="D286" t="str">
        <f t="shared" si="12"/>
        <v>2012</v>
      </c>
      <c r="E286" t="str">
        <f t="shared" si="13"/>
        <v>June</v>
      </c>
      <c r="F286" t="str">
        <f t="shared" si="14"/>
        <v>Monday</v>
      </c>
    </row>
    <row r="287" spans="1:6" x14ac:dyDescent="0.25">
      <c r="A287">
        <v>264</v>
      </c>
      <c r="B287" s="1">
        <v>41072</v>
      </c>
      <c r="C287" t="s">
        <v>0</v>
      </c>
      <c r="D287" t="str">
        <f t="shared" si="12"/>
        <v>2012</v>
      </c>
      <c r="E287" t="str">
        <f t="shared" si="13"/>
        <v>June</v>
      </c>
      <c r="F287" t="str">
        <f t="shared" si="14"/>
        <v>Tuesday</v>
      </c>
    </row>
    <row r="288" spans="1:6" x14ac:dyDescent="0.25">
      <c r="A288">
        <v>277</v>
      </c>
      <c r="B288" s="1">
        <v>41073</v>
      </c>
      <c r="C288" t="s">
        <v>0</v>
      </c>
      <c r="D288" t="str">
        <f t="shared" si="12"/>
        <v>2012</v>
      </c>
      <c r="E288" t="str">
        <f t="shared" si="13"/>
        <v>June</v>
      </c>
      <c r="F288" t="str">
        <f t="shared" si="14"/>
        <v>Wednesday</v>
      </c>
    </row>
    <row r="289" spans="1:6" x14ac:dyDescent="0.25">
      <c r="A289">
        <v>271</v>
      </c>
      <c r="B289" s="1">
        <v>41074</v>
      </c>
      <c r="C289" t="s">
        <v>0</v>
      </c>
      <c r="D289" t="str">
        <f t="shared" si="12"/>
        <v>2012</v>
      </c>
      <c r="E289" t="str">
        <f t="shared" si="13"/>
        <v>June</v>
      </c>
      <c r="F289" t="str">
        <f t="shared" si="14"/>
        <v>Thursday</v>
      </c>
    </row>
    <row r="290" spans="1:6" x14ac:dyDescent="0.25">
      <c r="A290">
        <v>261</v>
      </c>
      <c r="B290" s="1">
        <v>41075</v>
      </c>
      <c r="C290" t="s">
        <v>0</v>
      </c>
      <c r="D290" t="str">
        <f t="shared" si="12"/>
        <v>2012</v>
      </c>
      <c r="E290" t="str">
        <f t="shared" si="13"/>
        <v>June</v>
      </c>
      <c r="F290" t="str">
        <f t="shared" si="14"/>
        <v>Friday</v>
      </c>
    </row>
    <row r="291" spans="1:6" x14ac:dyDescent="0.25">
      <c r="A291">
        <v>270</v>
      </c>
      <c r="B291" s="1">
        <v>41076</v>
      </c>
      <c r="C291" t="s">
        <v>0</v>
      </c>
      <c r="D291" t="str">
        <f t="shared" si="12"/>
        <v>2012</v>
      </c>
      <c r="E291" t="str">
        <f t="shared" si="13"/>
        <v>June</v>
      </c>
      <c r="F291" t="str">
        <f t="shared" si="14"/>
        <v>Saturday</v>
      </c>
    </row>
    <row r="292" spans="1:6" x14ac:dyDescent="0.25">
      <c r="A292">
        <v>268</v>
      </c>
      <c r="B292" s="1">
        <v>41077</v>
      </c>
      <c r="C292" t="s">
        <v>0</v>
      </c>
      <c r="D292" t="str">
        <f t="shared" si="12"/>
        <v>2012</v>
      </c>
      <c r="E292" t="str">
        <f t="shared" si="13"/>
        <v>June</v>
      </c>
      <c r="F292" t="str">
        <f t="shared" si="14"/>
        <v>Sunday</v>
      </c>
    </row>
    <row r="293" spans="1:6" x14ac:dyDescent="0.25">
      <c r="A293">
        <v>268</v>
      </c>
      <c r="B293" s="1">
        <v>41078</v>
      </c>
      <c r="C293" t="s">
        <v>0</v>
      </c>
      <c r="D293" t="str">
        <f t="shared" si="12"/>
        <v>2012</v>
      </c>
      <c r="E293" t="str">
        <f t="shared" si="13"/>
        <v>June</v>
      </c>
      <c r="F293" t="str">
        <f t="shared" si="14"/>
        <v>Monday</v>
      </c>
    </row>
    <row r="294" spans="1:6" x14ac:dyDescent="0.25">
      <c r="A294">
        <v>270</v>
      </c>
      <c r="B294" s="1">
        <v>41079</v>
      </c>
      <c r="C294" t="s">
        <v>0</v>
      </c>
      <c r="D294" t="str">
        <f t="shared" si="12"/>
        <v>2012</v>
      </c>
      <c r="E294" t="str">
        <f t="shared" si="13"/>
        <v>June</v>
      </c>
      <c r="F294" t="str">
        <f t="shared" si="14"/>
        <v>Tuesday</v>
      </c>
    </row>
    <row r="295" spans="1:6" x14ac:dyDescent="0.25">
      <c r="A295">
        <v>277</v>
      </c>
      <c r="B295" s="1">
        <v>41080</v>
      </c>
      <c r="C295" t="s">
        <v>0</v>
      </c>
      <c r="D295" t="str">
        <f t="shared" si="12"/>
        <v>2012</v>
      </c>
      <c r="E295" t="str">
        <f t="shared" si="13"/>
        <v>June</v>
      </c>
      <c r="F295" t="str">
        <f t="shared" si="14"/>
        <v>Wednesday</v>
      </c>
    </row>
    <row r="296" spans="1:6" x14ac:dyDescent="0.25">
      <c r="A296">
        <v>279</v>
      </c>
      <c r="B296" s="1">
        <v>41081</v>
      </c>
      <c r="C296" t="s">
        <v>0</v>
      </c>
      <c r="D296" t="str">
        <f t="shared" si="12"/>
        <v>2012</v>
      </c>
      <c r="E296" t="str">
        <f t="shared" si="13"/>
        <v>June</v>
      </c>
      <c r="F296" t="str">
        <f t="shared" si="14"/>
        <v>Thursday</v>
      </c>
    </row>
    <row r="297" spans="1:6" x14ac:dyDescent="0.25">
      <c r="A297">
        <v>276</v>
      </c>
      <c r="B297" s="1">
        <v>41082</v>
      </c>
      <c r="C297" t="s">
        <v>0</v>
      </c>
      <c r="D297" t="str">
        <f t="shared" si="12"/>
        <v>2012</v>
      </c>
      <c r="E297" t="str">
        <f t="shared" si="13"/>
        <v>June</v>
      </c>
      <c r="F297" t="str">
        <f t="shared" si="14"/>
        <v>Friday</v>
      </c>
    </row>
    <row r="298" spans="1:6" x14ac:dyDescent="0.25">
      <c r="A298">
        <v>267</v>
      </c>
      <c r="B298" s="1">
        <v>41083</v>
      </c>
      <c r="C298" t="s">
        <v>0</v>
      </c>
      <c r="D298" t="str">
        <f t="shared" si="12"/>
        <v>2012</v>
      </c>
      <c r="E298" t="str">
        <f t="shared" si="13"/>
        <v>June</v>
      </c>
      <c r="F298" t="str">
        <f t="shared" si="14"/>
        <v>Saturday</v>
      </c>
    </row>
    <row r="299" spans="1:6" x14ac:dyDescent="0.25">
      <c r="A299">
        <v>264</v>
      </c>
      <c r="B299" s="1">
        <v>41084</v>
      </c>
      <c r="C299" t="s">
        <v>0</v>
      </c>
      <c r="D299" t="str">
        <f t="shared" si="12"/>
        <v>2012</v>
      </c>
      <c r="E299" t="str">
        <f t="shared" si="13"/>
        <v>June</v>
      </c>
      <c r="F299" t="str">
        <f t="shared" si="14"/>
        <v>Sunday</v>
      </c>
    </row>
    <row r="300" spans="1:6" x14ac:dyDescent="0.25">
      <c r="A300">
        <v>265</v>
      </c>
      <c r="B300" s="1">
        <v>41085</v>
      </c>
      <c r="C300" t="s">
        <v>0</v>
      </c>
      <c r="D300" t="str">
        <f t="shared" si="12"/>
        <v>2012</v>
      </c>
      <c r="E300" t="str">
        <f t="shared" si="13"/>
        <v>June</v>
      </c>
      <c r="F300" t="str">
        <f t="shared" si="14"/>
        <v>Monday</v>
      </c>
    </row>
    <row r="301" spans="1:6" x14ac:dyDescent="0.25">
      <c r="A301">
        <v>260</v>
      </c>
      <c r="B301" s="1">
        <v>41086</v>
      </c>
      <c r="C301" t="s">
        <v>0</v>
      </c>
      <c r="D301" t="str">
        <f t="shared" si="12"/>
        <v>2012</v>
      </c>
      <c r="E301" t="str">
        <f t="shared" si="13"/>
        <v>June</v>
      </c>
      <c r="F301" t="str">
        <f t="shared" si="14"/>
        <v>Tuesday</v>
      </c>
    </row>
    <row r="302" spans="1:6" x14ac:dyDescent="0.25">
      <c r="A302">
        <v>246</v>
      </c>
      <c r="B302" s="1">
        <v>41087</v>
      </c>
      <c r="C302" t="s">
        <v>0</v>
      </c>
      <c r="D302" t="str">
        <f t="shared" si="12"/>
        <v>2012</v>
      </c>
      <c r="E302" t="str">
        <f t="shared" si="13"/>
        <v>June</v>
      </c>
      <c r="F302" t="str">
        <f t="shared" si="14"/>
        <v>Wednesday</v>
      </c>
    </row>
    <row r="303" spans="1:6" x14ac:dyDescent="0.25">
      <c r="A303">
        <v>250</v>
      </c>
      <c r="B303" s="1">
        <v>41088</v>
      </c>
      <c r="C303" t="s">
        <v>0</v>
      </c>
      <c r="D303" t="str">
        <f t="shared" si="12"/>
        <v>2012</v>
      </c>
      <c r="E303" t="str">
        <f t="shared" si="13"/>
        <v>June</v>
      </c>
      <c r="F303" t="str">
        <f t="shared" si="14"/>
        <v>Thursday</v>
      </c>
    </row>
    <row r="304" spans="1:6" x14ac:dyDescent="0.25">
      <c r="A304">
        <v>249</v>
      </c>
      <c r="B304" s="1">
        <v>41089</v>
      </c>
      <c r="C304" t="s">
        <v>0</v>
      </c>
      <c r="D304" t="str">
        <f t="shared" si="12"/>
        <v>2012</v>
      </c>
      <c r="E304" t="str">
        <f t="shared" si="13"/>
        <v>June</v>
      </c>
      <c r="F304" t="str">
        <f t="shared" si="14"/>
        <v>Friday</v>
      </c>
    </row>
    <row r="305" spans="1:6" x14ac:dyDescent="0.25">
      <c r="A305">
        <v>268</v>
      </c>
      <c r="B305" s="1">
        <v>41090</v>
      </c>
      <c r="C305" t="s">
        <v>0</v>
      </c>
      <c r="D305" t="str">
        <f t="shared" si="12"/>
        <v>2012</v>
      </c>
      <c r="E305" t="str">
        <f t="shared" si="13"/>
        <v>June</v>
      </c>
      <c r="F305" t="str">
        <f t="shared" si="14"/>
        <v>Saturday</v>
      </c>
    </row>
    <row r="306" spans="1:6" x14ac:dyDescent="0.25">
      <c r="A306">
        <v>266</v>
      </c>
      <c r="B306" s="1">
        <v>41091</v>
      </c>
      <c r="C306" t="s">
        <v>0</v>
      </c>
      <c r="D306" t="str">
        <f t="shared" si="12"/>
        <v>2012</v>
      </c>
      <c r="E306" t="str">
        <f t="shared" si="13"/>
        <v>July</v>
      </c>
      <c r="F306" t="str">
        <f t="shared" si="14"/>
        <v>Sunday</v>
      </c>
    </row>
    <row r="307" spans="1:6" x14ac:dyDescent="0.25">
      <c r="A307">
        <v>265</v>
      </c>
      <c r="B307" s="1">
        <v>41092</v>
      </c>
      <c r="C307" t="s">
        <v>0</v>
      </c>
      <c r="D307" t="str">
        <f t="shared" si="12"/>
        <v>2012</v>
      </c>
      <c r="E307" t="str">
        <f t="shared" si="13"/>
        <v>July</v>
      </c>
      <c r="F307" t="str">
        <f t="shared" si="14"/>
        <v>Monday</v>
      </c>
    </row>
    <row r="308" spans="1:6" x14ac:dyDescent="0.25">
      <c r="A308">
        <v>273</v>
      </c>
      <c r="B308" s="1">
        <v>41093</v>
      </c>
      <c r="C308" t="s">
        <v>0</v>
      </c>
      <c r="D308" t="str">
        <f t="shared" si="12"/>
        <v>2012</v>
      </c>
      <c r="E308" t="str">
        <f t="shared" si="13"/>
        <v>July</v>
      </c>
      <c r="F308" t="str">
        <f t="shared" si="14"/>
        <v>Tuesday</v>
      </c>
    </row>
    <row r="309" spans="1:6" x14ac:dyDescent="0.25">
      <c r="A309">
        <v>278</v>
      </c>
      <c r="B309" s="1">
        <v>41094</v>
      </c>
      <c r="C309" t="s">
        <v>0</v>
      </c>
      <c r="D309" t="str">
        <f t="shared" si="12"/>
        <v>2012</v>
      </c>
      <c r="E309" t="str">
        <f t="shared" si="13"/>
        <v>July</v>
      </c>
      <c r="F309" t="str">
        <f t="shared" si="14"/>
        <v>Wednesday</v>
      </c>
    </row>
    <row r="310" spans="1:6" x14ac:dyDescent="0.25">
      <c r="A310">
        <v>273</v>
      </c>
      <c r="B310" s="1">
        <v>41095</v>
      </c>
      <c r="C310" t="s">
        <v>0</v>
      </c>
      <c r="D310" t="str">
        <f t="shared" si="12"/>
        <v>2012</v>
      </c>
      <c r="E310" t="str">
        <f t="shared" si="13"/>
        <v>July</v>
      </c>
      <c r="F310" t="str">
        <f t="shared" si="14"/>
        <v>Thursday</v>
      </c>
    </row>
    <row r="311" spans="1:6" x14ac:dyDescent="0.25">
      <c r="A311">
        <v>283</v>
      </c>
      <c r="B311" s="1">
        <v>41096</v>
      </c>
      <c r="C311" t="s">
        <v>0</v>
      </c>
      <c r="D311" t="str">
        <f t="shared" si="12"/>
        <v>2012</v>
      </c>
      <c r="E311" t="str">
        <f t="shared" si="13"/>
        <v>July</v>
      </c>
      <c r="F311" t="str">
        <f t="shared" si="14"/>
        <v>Friday</v>
      </c>
    </row>
    <row r="312" spans="1:6" x14ac:dyDescent="0.25">
      <c r="A312">
        <v>266</v>
      </c>
      <c r="B312" s="1">
        <v>41097</v>
      </c>
      <c r="C312" t="s">
        <v>0</v>
      </c>
      <c r="D312" t="str">
        <f t="shared" si="12"/>
        <v>2012</v>
      </c>
      <c r="E312" t="str">
        <f t="shared" si="13"/>
        <v>July</v>
      </c>
      <c r="F312" t="str">
        <f t="shared" si="14"/>
        <v>Saturday</v>
      </c>
    </row>
    <row r="313" spans="1:6" x14ac:dyDescent="0.25">
      <c r="A313">
        <v>266</v>
      </c>
      <c r="B313" s="1">
        <v>41098</v>
      </c>
      <c r="C313" t="s">
        <v>0</v>
      </c>
      <c r="D313" t="str">
        <f t="shared" si="12"/>
        <v>2012</v>
      </c>
      <c r="E313" t="str">
        <f t="shared" si="13"/>
        <v>July</v>
      </c>
      <c r="F313" t="str">
        <f t="shared" si="14"/>
        <v>Sunday</v>
      </c>
    </row>
    <row r="314" spans="1:6" x14ac:dyDescent="0.25">
      <c r="A314">
        <v>266</v>
      </c>
      <c r="B314" s="1">
        <v>41099</v>
      </c>
      <c r="C314" t="s">
        <v>0</v>
      </c>
      <c r="D314" t="str">
        <f t="shared" si="12"/>
        <v>2012</v>
      </c>
      <c r="E314" t="str">
        <f t="shared" si="13"/>
        <v>July</v>
      </c>
      <c r="F314" t="str">
        <f t="shared" si="14"/>
        <v>Monday</v>
      </c>
    </row>
    <row r="315" spans="1:6" x14ac:dyDescent="0.25">
      <c r="A315">
        <v>265</v>
      </c>
      <c r="B315" s="1">
        <v>41100</v>
      </c>
      <c r="C315" t="s">
        <v>0</v>
      </c>
      <c r="D315" t="str">
        <f t="shared" si="12"/>
        <v>2012</v>
      </c>
      <c r="E315" t="str">
        <f t="shared" si="13"/>
        <v>July</v>
      </c>
      <c r="F315" t="str">
        <f t="shared" si="14"/>
        <v>Tuesday</v>
      </c>
    </row>
    <row r="316" spans="1:6" x14ac:dyDescent="0.25">
      <c r="A316">
        <v>264</v>
      </c>
      <c r="B316" s="1">
        <v>41101</v>
      </c>
      <c r="C316" t="s">
        <v>0</v>
      </c>
      <c r="D316" t="str">
        <f t="shared" si="12"/>
        <v>2012</v>
      </c>
      <c r="E316" t="str">
        <f t="shared" si="13"/>
        <v>July</v>
      </c>
      <c r="F316" t="str">
        <f t="shared" si="14"/>
        <v>Wednesday</v>
      </c>
    </row>
    <row r="317" spans="1:6" x14ac:dyDescent="0.25">
      <c r="A317">
        <v>250</v>
      </c>
      <c r="B317" s="1">
        <v>41102</v>
      </c>
      <c r="C317" t="s">
        <v>0</v>
      </c>
      <c r="D317" t="str">
        <f t="shared" si="12"/>
        <v>2012</v>
      </c>
      <c r="E317" t="str">
        <f t="shared" si="13"/>
        <v>July</v>
      </c>
      <c r="F317" t="str">
        <f t="shared" si="14"/>
        <v>Thursday</v>
      </c>
    </row>
    <row r="318" spans="1:6" x14ac:dyDescent="0.25">
      <c r="A318">
        <v>240</v>
      </c>
      <c r="B318" s="1">
        <v>41103</v>
      </c>
      <c r="C318" t="s">
        <v>0</v>
      </c>
      <c r="D318" t="str">
        <f t="shared" si="12"/>
        <v>2012</v>
      </c>
      <c r="E318" t="str">
        <f t="shared" si="13"/>
        <v>July</v>
      </c>
      <c r="F318" t="str">
        <f t="shared" si="14"/>
        <v>Friday</v>
      </c>
    </row>
    <row r="319" spans="1:6" x14ac:dyDescent="0.25">
      <c r="A319">
        <v>242</v>
      </c>
      <c r="B319" s="1">
        <v>41104</v>
      </c>
      <c r="C319" t="s">
        <v>0</v>
      </c>
      <c r="D319" t="str">
        <f t="shared" si="12"/>
        <v>2012</v>
      </c>
      <c r="E319" t="str">
        <f t="shared" si="13"/>
        <v>July</v>
      </c>
      <c r="F319" t="str">
        <f t="shared" si="14"/>
        <v>Saturday</v>
      </c>
    </row>
    <row r="320" spans="1:6" x14ac:dyDescent="0.25">
      <c r="A320">
        <v>238</v>
      </c>
      <c r="B320" s="1">
        <v>41105</v>
      </c>
      <c r="C320" t="s">
        <v>0</v>
      </c>
      <c r="D320" t="str">
        <f t="shared" si="12"/>
        <v>2012</v>
      </c>
      <c r="E320" t="str">
        <f t="shared" si="13"/>
        <v>July</v>
      </c>
      <c r="F320" t="str">
        <f t="shared" si="14"/>
        <v>Sunday</v>
      </c>
    </row>
    <row r="321" spans="1:6" x14ac:dyDescent="0.25">
      <c r="A321">
        <v>237</v>
      </c>
      <c r="B321" s="1">
        <v>41106</v>
      </c>
      <c r="C321" t="s">
        <v>0</v>
      </c>
      <c r="D321" t="str">
        <f t="shared" si="12"/>
        <v>2012</v>
      </c>
      <c r="E321" t="str">
        <f t="shared" si="13"/>
        <v>July</v>
      </c>
      <c r="F321" t="str">
        <f t="shared" si="14"/>
        <v>Monday</v>
      </c>
    </row>
    <row r="322" spans="1:6" x14ac:dyDescent="0.25">
      <c r="A322">
        <v>228</v>
      </c>
      <c r="B322" s="1">
        <v>41107</v>
      </c>
      <c r="C322" t="s">
        <v>0</v>
      </c>
      <c r="D322" t="str">
        <f t="shared" si="12"/>
        <v>2012</v>
      </c>
      <c r="E322" t="str">
        <f t="shared" si="13"/>
        <v>July</v>
      </c>
      <c r="F322" t="str">
        <f t="shared" si="14"/>
        <v>Tuesday</v>
      </c>
    </row>
    <row r="323" spans="1:6" x14ac:dyDescent="0.25">
      <c r="A323">
        <v>230</v>
      </c>
      <c r="B323" s="1">
        <v>41108</v>
      </c>
      <c r="C323" t="s">
        <v>0</v>
      </c>
      <c r="D323" t="str">
        <f t="shared" ref="D323:D386" si="15">TEXT(B323,"YYYY")</f>
        <v>2012</v>
      </c>
      <c r="E323" t="str">
        <f t="shared" ref="E323:E386" si="16">TEXT(B323,"MMMM")</f>
        <v>July</v>
      </c>
      <c r="F323" t="str">
        <f t="shared" ref="F323:F386" si="17">TEXT(B323,"DDDD")</f>
        <v>Wednesday</v>
      </c>
    </row>
    <row r="324" spans="1:6" x14ac:dyDescent="0.25">
      <c r="A324">
        <v>238</v>
      </c>
      <c r="B324" s="1">
        <v>41109</v>
      </c>
      <c r="C324" t="s">
        <v>0</v>
      </c>
      <c r="D324" t="str">
        <f t="shared" si="15"/>
        <v>2012</v>
      </c>
      <c r="E324" t="str">
        <f t="shared" si="16"/>
        <v>July</v>
      </c>
      <c r="F324" t="str">
        <f t="shared" si="17"/>
        <v>Thursday</v>
      </c>
    </row>
    <row r="325" spans="1:6" x14ac:dyDescent="0.25">
      <c r="A325">
        <v>243</v>
      </c>
      <c r="B325" s="1">
        <v>41110</v>
      </c>
      <c r="C325" t="s">
        <v>0</v>
      </c>
      <c r="D325" t="str">
        <f t="shared" si="15"/>
        <v>2012</v>
      </c>
      <c r="E325" t="str">
        <f t="shared" si="16"/>
        <v>July</v>
      </c>
      <c r="F325" t="str">
        <f t="shared" si="17"/>
        <v>Friday</v>
      </c>
    </row>
    <row r="326" spans="1:6" x14ac:dyDescent="0.25">
      <c r="A326">
        <v>248</v>
      </c>
      <c r="B326" s="1">
        <v>41111</v>
      </c>
      <c r="C326" t="s">
        <v>0</v>
      </c>
      <c r="D326" t="str">
        <f t="shared" si="15"/>
        <v>2012</v>
      </c>
      <c r="E326" t="str">
        <f t="shared" si="16"/>
        <v>July</v>
      </c>
      <c r="F326" t="str">
        <f t="shared" si="17"/>
        <v>Saturday</v>
      </c>
    </row>
    <row r="327" spans="1:6" x14ac:dyDescent="0.25">
      <c r="A327">
        <v>245</v>
      </c>
      <c r="B327" s="1">
        <v>41112</v>
      </c>
      <c r="C327" t="s">
        <v>0</v>
      </c>
      <c r="D327" t="str">
        <f t="shared" si="15"/>
        <v>2012</v>
      </c>
      <c r="E327" t="str">
        <f t="shared" si="16"/>
        <v>July</v>
      </c>
      <c r="F327" t="str">
        <f t="shared" si="17"/>
        <v>Sunday</v>
      </c>
    </row>
    <row r="328" spans="1:6" x14ac:dyDescent="0.25">
      <c r="A328">
        <v>246</v>
      </c>
      <c r="B328" s="1">
        <v>41113</v>
      </c>
      <c r="C328" t="s">
        <v>0</v>
      </c>
      <c r="D328" t="str">
        <f t="shared" si="15"/>
        <v>2012</v>
      </c>
      <c r="E328" t="str">
        <f t="shared" si="16"/>
        <v>July</v>
      </c>
      <c r="F328" t="str">
        <f t="shared" si="17"/>
        <v>Monday</v>
      </c>
    </row>
    <row r="329" spans="1:6" x14ac:dyDescent="0.25">
      <c r="A329">
        <v>243</v>
      </c>
      <c r="B329" s="1">
        <v>41114</v>
      </c>
      <c r="C329" t="s">
        <v>0</v>
      </c>
      <c r="D329" t="str">
        <f t="shared" si="15"/>
        <v>2012</v>
      </c>
      <c r="E329" t="str">
        <f t="shared" si="16"/>
        <v>July</v>
      </c>
      <c r="F329" t="str">
        <f t="shared" si="17"/>
        <v>Tuesday</v>
      </c>
    </row>
    <row r="330" spans="1:6" x14ac:dyDescent="0.25">
      <c r="A330">
        <v>241</v>
      </c>
      <c r="B330" s="1">
        <v>41115</v>
      </c>
      <c r="C330" t="s">
        <v>0</v>
      </c>
      <c r="D330" t="str">
        <f t="shared" si="15"/>
        <v>2012</v>
      </c>
      <c r="E330" t="str">
        <f t="shared" si="16"/>
        <v>July</v>
      </c>
      <c r="F330" t="str">
        <f t="shared" si="17"/>
        <v>Wednesday</v>
      </c>
    </row>
    <row r="331" spans="1:6" x14ac:dyDescent="0.25">
      <c r="A331">
        <v>245</v>
      </c>
      <c r="B331" s="1">
        <v>41116</v>
      </c>
      <c r="C331" t="s">
        <v>0</v>
      </c>
      <c r="D331" t="str">
        <f t="shared" si="15"/>
        <v>2012</v>
      </c>
      <c r="E331" t="str">
        <f t="shared" si="16"/>
        <v>July</v>
      </c>
      <c r="F331" t="str">
        <f t="shared" si="17"/>
        <v>Thursday</v>
      </c>
    </row>
    <row r="332" spans="1:6" x14ac:dyDescent="0.25">
      <c r="A332">
        <v>244</v>
      </c>
      <c r="B332" s="1">
        <v>41117</v>
      </c>
      <c r="C332" t="s">
        <v>0</v>
      </c>
      <c r="D332" t="str">
        <f t="shared" si="15"/>
        <v>2012</v>
      </c>
      <c r="E332" t="str">
        <f t="shared" si="16"/>
        <v>July</v>
      </c>
      <c r="F332" t="str">
        <f t="shared" si="17"/>
        <v>Friday</v>
      </c>
    </row>
    <row r="333" spans="1:6" x14ac:dyDescent="0.25">
      <c r="A333">
        <v>243</v>
      </c>
      <c r="B333" s="1">
        <v>41118</v>
      </c>
      <c r="C333" t="s">
        <v>0</v>
      </c>
      <c r="D333" t="str">
        <f t="shared" si="15"/>
        <v>2012</v>
      </c>
      <c r="E333" t="str">
        <f t="shared" si="16"/>
        <v>July</v>
      </c>
      <c r="F333" t="str">
        <f t="shared" si="17"/>
        <v>Saturday</v>
      </c>
    </row>
    <row r="334" spans="1:6" x14ac:dyDescent="0.25">
      <c r="A334">
        <v>243</v>
      </c>
      <c r="B334" s="1">
        <v>41119</v>
      </c>
      <c r="C334" t="s">
        <v>0</v>
      </c>
      <c r="D334" t="str">
        <f t="shared" si="15"/>
        <v>2012</v>
      </c>
      <c r="E334" t="str">
        <f t="shared" si="16"/>
        <v>July</v>
      </c>
      <c r="F334" t="str">
        <f t="shared" si="17"/>
        <v>Sunday</v>
      </c>
    </row>
    <row r="335" spans="1:6" x14ac:dyDescent="0.25">
      <c r="A335">
        <v>246</v>
      </c>
      <c r="B335" s="1">
        <v>41120</v>
      </c>
      <c r="C335" t="s">
        <v>0</v>
      </c>
      <c r="D335" t="str">
        <f t="shared" si="15"/>
        <v>2012</v>
      </c>
      <c r="E335" t="str">
        <f t="shared" si="16"/>
        <v>July</v>
      </c>
      <c r="F335" t="str">
        <f t="shared" si="17"/>
        <v>Monday</v>
      </c>
    </row>
    <row r="336" spans="1:6" x14ac:dyDescent="0.25">
      <c r="A336">
        <v>251</v>
      </c>
      <c r="B336" s="1">
        <v>41121</v>
      </c>
      <c r="C336" t="s">
        <v>0</v>
      </c>
      <c r="D336" t="str">
        <f t="shared" si="15"/>
        <v>2012</v>
      </c>
      <c r="E336" t="str">
        <f t="shared" si="16"/>
        <v>July</v>
      </c>
      <c r="F336" t="str">
        <f t="shared" si="17"/>
        <v>Tuesday</v>
      </c>
    </row>
    <row r="337" spans="1:6" x14ac:dyDescent="0.25">
      <c r="A337">
        <v>257</v>
      </c>
      <c r="B337" s="1">
        <v>41122</v>
      </c>
      <c r="C337" t="s">
        <v>0</v>
      </c>
      <c r="D337" t="str">
        <f t="shared" si="15"/>
        <v>2012</v>
      </c>
      <c r="E337" t="str">
        <f t="shared" si="16"/>
        <v>August</v>
      </c>
      <c r="F337" t="str">
        <f t="shared" si="17"/>
        <v>Wednesday</v>
      </c>
    </row>
    <row r="338" spans="1:6" x14ac:dyDescent="0.25">
      <c r="A338">
        <v>259</v>
      </c>
      <c r="B338" s="1">
        <v>41123</v>
      </c>
      <c r="C338" t="s">
        <v>0</v>
      </c>
      <c r="D338" t="str">
        <f t="shared" si="15"/>
        <v>2012</v>
      </c>
      <c r="E338" t="str">
        <f t="shared" si="16"/>
        <v>August</v>
      </c>
      <c r="F338" t="str">
        <f t="shared" si="17"/>
        <v>Thursday</v>
      </c>
    </row>
    <row r="339" spans="1:6" x14ac:dyDescent="0.25">
      <c r="A339">
        <v>257</v>
      </c>
      <c r="B339" s="1">
        <v>41124</v>
      </c>
      <c r="C339" t="s">
        <v>0</v>
      </c>
      <c r="D339" t="str">
        <f t="shared" si="15"/>
        <v>2012</v>
      </c>
      <c r="E339" t="str">
        <f t="shared" si="16"/>
        <v>August</v>
      </c>
      <c r="F339" t="str">
        <f t="shared" si="17"/>
        <v>Friday</v>
      </c>
    </row>
    <row r="340" spans="1:6" x14ac:dyDescent="0.25">
      <c r="A340">
        <v>256</v>
      </c>
      <c r="B340" s="1">
        <v>41125</v>
      </c>
      <c r="C340" t="s">
        <v>0</v>
      </c>
      <c r="D340" t="str">
        <f t="shared" si="15"/>
        <v>2012</v>
      </c>
      <c r="E340" t="str">
        <f t="shared" si="16"/>
        <v>August</v>
      </c>
      <c r="F340" t="str">
        <f t="shared" si="17"/>
        <v>Saturday</v>
      </c>
    </row>
    <row r="341" spans="1:6" x14ac:dyDescent="0.25">
      <c r="A341">
        <v>255</v>
      </c>
      <c r="B341" s="1">
        <v>41126</v>
      </c>
      <c r="C341" t="s">
        <v>0</v>
      </c>
      <c r="D341" t="str">
        <f t="shared" si="15"/>
        <v>2012</v>
      </c>
      <c r="E341" t="str">
        <f t="shared" si="16"/>
        <v>August</v>
      </c>
      <c r="F341" t="str">
        <f t="shared" si="17"/>
        <v>Sunday</v>
      </c>
    </row>
    <row r="342" spans="1:6" x14ac:dyDescent="0.25">
      <c r="A342">
        <v>254</v>
      </c>
      <c r="B342" s="1">
        <v>41127</v>
      </c>
      <c r="C342" t="s">
        <v>0</v>
      </c>
      <c r="D342" t="str">
        <f t="shared" si="15"/>
        <v>2012</v>
      </c>
      <c r="E342" t="str">
        <f t="shared" si="16"/>
        <v>August</v>
      </c>
      <c r="F342" t="str">
        <f t="shared" si="17"/>
        <v>Monday</v>
      </c>
    </row>
    <row r="343" spans="1:6" x14ac:dyDescent="0.25">
      <c r="A343">
        <v>257</v>
      </c>
      <c r="B343" s="1">
        <v>41128</v>
      </c>
      <c r="C343" t="s">
        <v>0</v>
      </c>
      <c r="D343" t="str">
        <f t="shared" si="15"/>
        <v>2012</v>
      </c>
      <c r="E343" t="str">
        <f t="shared" si="16"/>
        <v>August</v>
      </c>
      <c r="F343" t="str">
        <f t="shared" si="17"/>
        <v>Tuesday</v>
      </c>
    </row>
    <row r="344" spans="1:6" x14ac:dyDescent="0.25">
      <c r="A344">
        <v>250</v>
      </c>
      <c r="B344" s="1">
        <v>41129</v>
      </c>
      <c r="C344" t="s">
        <v>0</v>
      </c>
      <c r="D344" t="str">
        <f t="shared" si="15"/>
        <v>2012</v>
      </c>
      <c r="E344" t="str">
        <f t="shared" si="16"/>
        <v>August</v>
      </c>
      <c r="F344" t="str">
        <f t="shared" si="17"/>
        <v>Wednesday</v>
      </c>
    </row>
    <row r="345" spans="1:6" x14ac:dyDescent="0.25">
      <c r="A345">
        <v>246</v>
      </c>
      <c r="B345" s="1">
        <v>41130</v>
      </c>
      <c r="C345" t="s">
        <v>0</v>
      </c>
      <c r="D345" t="str">
        <f t="shared" si="15"/>
        <v>2012</v>
      </c>
      <c r="E345" t="str">
        <f t="shared" si="16"/>
        <v>August</v>
      </c>
      <c r="F345" t="str">
        <f t="shared" si="17"/>
        <v>Thursday</v>
      </c>
    </row>
    <row r="346" spans="1:6" x14ac:dyDescent="0.25">
      <c r="A346">
        <v>250</v>
      </c>
      <c r="B346" s="1">
        <v>41131</v>
      </c>
      <c r="C346" t="s">
        <v>0</v>
      </c>
      <c r="D346" t="str">
        <f t="shared" si="15"/>
        <v>2012</v>
      </c>
      <c r="E346" t="str">
        <f t="shared" si="16"/>
        <v>August</v>
      </c>
      <c r="F346" t="str">
        <f t="shared" si="17"/>
        <v>Friday</v>
      </c>
    </row>
    <row r="347" spans="1:6" x14ac:dyDescent="0.25">
      <c r="A347">
        <v>243</v>
      </c>
      <c r="B347" s="1">
        <v>41132</v>
      </c>
      <c r="C347" t="s">
        <v>0</v>
      </c>
      <c r="D347" t="str">
        <f t="shared" si="15"/>
        <v>2012</v>
      </c>
      <c r="E347" t="str">
        <f t="shared" si="16"/>
        <v>August</v>
      </c>
      <c r="F347" t="str">
        <f t="shared" si="17"/>
        <v>Saturday</v>
      </c>
    </row>
    <row r="348" spans="1:6" x14ac:dyDescent="0.25">
      <c r="A348">
        <v>243</v>
      </c>
      <c r="B348" s="1">
        <v>41133</v>
      </c>
      <c r="C348" t="s">
        <v>0</v>
      </c>
      <c r="D348" t="str">
        <f t="shared" si="15"/>
        <v>2012</v>
      </c>
      <c r="E348" t="str">
        <f t="shared" si="16"/>
        <v>August</v>
      </c>
      <c r="F348" t="str">
        <f t="shared" si="17"/>
        <v>Sunday</v>
      </c>
    </row>
    <row r="349" spans="1:6" x14ac:dyDescent="0.25">
      <c r="A349">
        <v>245</v>
      </c>
      <c r="B349" s="1">
        <v>41134</v>
      </c>
      <c r="C349" t="s">
        <v>0</v>
      </c>
      <c r="D349" t="str">
        <f t="shared" si="15"/>
        <v>2012</v>
      </c>
      <c r="E349" t="str">
        <f t="shared" si="16"/>
        <v>August</v>
      </c>
      <c r="F349" t="str">
        <f t="shared" si="17"/>
        <v>Monday</v>
      </c>
    </row>
    <row r="350" spans="1:6" x14ac:dyDescent="0.25">
      <c r="A350">
        <v>243</v>
      </c>
      <c r="B350" s="1">
        <v>41135</v>
      </c>
      <c r="C350" t="s">
        <v>0</v>
      </c>
      <c r="D350" t="str">
        <f t="shared" si="15"/>
        <v>2012</v>
      </c>
      <c r="E350" t="str">
        <f t="shared" si="16"/>
        <v>August</v>
      </c>
      <c r="F350" t="str">
        <f t="shared" si="17"/>
        <v>Tuesday</v>
      </c>
    </row>
    <row r="351" spans="1:6" x14ac:dyDescent="0.25">
      <c r="A351">
        <v>256</v>
      </c>
      <c r="B351" s="1">
        <v>41136</v>
      </c>
      <c r="C351" t="s">
        <v>0</v>
      </c>
      <c r="D351" t="str">
        <f t="shared" si="15"/>
        <v>2012</v>
      </c>
      <c r="E351" t="str">
        <f t="shared" si="16"/>
        <v>August</v>
      </c>
      <c r="F351" t="str">
        <f t="shared" si="17"/>
        <v>Wednesday</v>
      </c>
    </row>
    <row r="352" spans="1:6" x14ac:dyDescent="0.25">
      <c r="A352">
        <v>261</v>
      </c>
      <c r="B352" s="1">
        <v>41137</v>
      </c>
      <c r="C352" t="s">
        <v>0</v>
      </c>
      <c r="D352" t="str">
        <f t="shared" si="15"/>
        <v>2012</v>
      </c>
      <c r="E352" t="str">
        <f t="shared" si="16"/>
        <v>August</v>
      </c>
      <c r="F352" t="str">
        <f t="shared" si="17"/>
        <v>Thursday</v>
      </c>
    </row>
    <row r="353" spans="1:6" x14ac:dyDescent="0.25">
      <c r="A353">
        <v>261</v>
      </c>
      <c r="B353" s="1">
        <v>41138</v>
      </c>
      <c r="C353" t="s">
        <v>0</v>
      </c>
      <c r="D353" t="str">
        <f t="shared" si="15"/>
        <v>2012</v>
      </c>
      <c r="E353" t="str">
        <f t="shared" si="16"/>
        <v>August</v>
      </c>
      <c r="F353" t="str">
        <f t="shared" si="17"/>
        <v>Friday</v>
      </c>
    </row>
    <row r="354" spans="1:6" x14ac:dyDescent="0.25">
      <c r="A354">
        <v>263</v>
      </c>
      <c r="B354" s="1">
        <v>41139</v>
      </c>
      <c r="C354" t="s">
        <v>0</v>
      </c>
      <c r="D354" t="str">
        <f t="shared" si="15"/>
        <v>2012</v>
      </c>
      <c r="E354" t="str">
        <f t="shared" si="16"/>
        <v>August</v>
      </c>
      <c r="F354" t="str">
        <f t="shared" si="17"/>
        <v>Saturday</v>
      </c>
    </row>
    <row r="355" spans="1:6" x14ac:dyDescent="0.25">
      <c r="A355">
        <v>259</v>
      </c>
      <c r="B355" s="1">
        <v>41140</v>
      </c>
      <c r="C355" t="s">
        <v>0</v>
      </c>
      <c r="D355" t="str">
        <f t="shared" si="15"/>
        <v>2012</v>
      </c>
      <c r="E355" t="str">
        <f t="shared" si="16"/>
        <v>August</v>
      </c>
      <c r="F355" t="str">
        <f t="shared" si="17"/>
        <v>Sunday</v>
      </c>
    </row>
    <row r="356" spans="1:6" x14ac:dyDescent="0.25">
      <c r="A356">
        <v>261</v>
      </c>
      <c r="B356" s="1">
        <v>41141</v>
      </c>
      <c r="C356" t="s">
        <v>0</v>
      </c>
      <c r="D356" t="str">
        <f t="shared" si="15"/>
        <v>2012</v>
      </c>
      <c r="E356" t="str">
        <f t="shared" si="16"/>
        <v>August</v>
      </c>
      <c r="F356" t="str">
        <f t="shared" si="17"/>
        <v>Monday</v>
      </c>
    </row>
    <row r="357" spans="1:6" x14ac:dyDescent="0.25">
      <c r="A357">
        <v>266</v>
      </c>
      <c r="B357" s="1">
        <v>41142</v>
      </c>
      <c r="C357" t="s">
        <v>0</v>
      </c>
      <c r="D357" t="str">
        <f t="shared" si="15"/>
        <v>2012</v>
      </c>
      <c r="E357" t="str">
        <f t="shared" si="16"/>
        <v>August</v>
      </c>
      <c r="F357" t="str">
        <f t="shared" si="17"/>
        <v>Tuesday</v>
      </c>
    </row>
    <row r="358" spans="1:6" x14ac:dyDescent="0.25">
      <c r="A358">
        <v>272</v>
      </c>
      <c r="B358" s="1">
        <v>41143</v>
      </c>
      <c r="C358" t="s">
        <v>0</v>
      </c>
      <c r="D358" t="str">
        <f t="shared" si="15"/>
        <v>2012</v>
      </c>
      <c r="E358" t="str">
        <f t="shared" si="16"/>
        <v>August</v>
      </c>
      <c r="F358" t="str">
        <f t="shared" si="17"/>
        <v>Wednesday</v>
      </c>
    </row>
    <row r="359" spans="1:6" x14ac:dyDescent="0.25">
      <c r="A359">
        <v>278</v>
      </c>
      <c r="B359" s="1">
        <v>41144</v>
      </c>
      <c r="C359" t="s">
        <v>0</v>
      </c>
      <c r="D359" t="str">
        <f t="shared" si="15"/>
        <v>2012</v>
      </c>
      <c r="E359" t="str">
        <f t="shared" si="16"/>
        <v>August</v>
      </c>
      <c r="F359" t="str">
        <f t="shared" si="17"/>
        <v>Thursday</v>
      </c>
    </row>
    <row r="360" spans="1:6" x14ac:dyDescent="0.25">
      <c r="A360">
        <v>272</v>
      </c>
      <c r="B360" s="1">
        <v>41145</v>
      </c>
      <c r="C360" t="s">
        <v>0</v>
      </c>
      <c r="D360" t="str">
        <f t="shared" si="15"/>
        <v>2012</v>
      </c>
      <c r="E360" t="str">
        <f t="shared" si="16"/>
        <v>August</v>
      </c>
      <c r="F360" t="str">
        <f t="shared" si="17"/>
        <v>Friday</v>
      </c>
    </row>
    <row r="361" spans="1:6" x14ac:dyDescent="0.25">
      <c r="A361">
        <v>275</v>
      </c>
      <c r="B361" s="1">
        <v>41146</v>
      </c>
      <c r="C361" t="s">
        <v>0</v>
      </c>
      <c r="D361" t="str">
        <f t="shared" si="15"/>
        <v>2012</v>
      </c>
      <c r="E361" t="str">
        <f t="shared" si="16"/>
        <v>August</v>
      </c>
      <c r="F361" t="str">
        <f t="shared" si="17"/>
        <v>Saturday</v>
      </c>
    </row>
    <row r="362" spans="1:6" x14ac:dyDescent="0.25">
      <c r="A362">
        <v>274</v>
      </c>
      <c r="B362" s="1">
        <v>41147</v>
      </c>
      <c r="C362" t="s">
        <v>0</v>
      </c>
      <c r="D362" t="str">
        <f t="shared" si="15"/>
        <v>2012</v>
      </c>
      <c r="E362" t="str">
        <f t="shared" si="16"/>
        <v>August</v>
      </c>
      <c r="F362" t="str">
        <f t="shared" si="17"/>
        <v>Sunday</v>
      </c>
    </row>
    <row r="363" spans="1:6" x14ac:dyDescent="0.25">
      <c r="A363">
        <v>275</v>
      </c>
      <c r="B363" s="1">
        <v>41148</v>
      </c>
      <c r="C363" t="s">
        <v>0</v>
      </c>
      <c r="D363" t="str">
        <f t="shared" si="15"/>
        <v>2012</v>
      </c>
      <c r="E363" t="str">
        <f t="shared" si="16"/>
        <v>August</v>
      </c>
      <c r="F363" t="str">
        <f t="shared" si="17"/>
        <v>Monday</v>
      </c>
    </row>
    <row r="364" spans="1:6" x14ac:dyDescent="0.25">
      <c r="A364">
        <v>264</v>
      </c>
      <c r="B364" s="1">
        <v>41149</v>
      </c>
      <c r="C364" t="s">
        <v>0</v>
      </c>
      <c r="D364" t="str">
        <f t="shared" si="15"/>
        <v>2012</v>
      </c>
      <c r="E364" t="str">
        <f t="shared" si="16"/>
        <v>August</v>
      </c>
      <c r="F364" t="str">
        <f t="shared" si="17"/>
        <v>Tuesday</v>
      </c>
    </row>
    <row r="365" spans="1:6" x14ac:dyDescent="0.25">
      <c r="A365">
        <v>252</v>
      </c>
      <c r="B365" s="1">
        <v>41150</v>
      </c>
      <c r="C365" t="s">
        <v>0</v>
      </c>
      <c r="D365" t="str">
        <f t="shared" si="15"/>
        <v>2012</v>
      </c>
      <c r="E365" t="str">
        <f t="shared" si="16"/>
        <v>August</v>
      </c>
      <c r="F365" t="str">
        <f t="shared" si="17"/>
        <v>Wednesday</v>
      </c>
    </row>
    <row r="366" spans="1:6" x14ac:dyDescent="0.25">
      <c r="A366">
        <v>263</v>
      </c>
      <c r="B366" s="1">
        <v>41151</v>
      </c>
      <c r="C366" t="s">
        <v>0</v>
      </c>
      <c r="D366" t="str">
        <f t="shared" si="15"/>
        <v>2012</v>
      </c>
      <c r="E366" t="str">
        <f t="shared" si="16"/>
        <v>August</v>
      </c>
      <c r="F366" t="str">
        <f t="shared" si="17"/>
        <v>Thursday</v>
      </c>
    </row>
    <row r="367" spans="1:6" x14ac:dyDescent="0.25">
      <c r="A367">
        <v>277</v>
      </c>
      <c r="B367" s="1">
        <v>41152</v>
      </c>
      <c r="C367" t="s">
        <v>0</v>
      </c>
      <c r="D367" t="str">
        <f t="shared" si="15"/>
        <v>2012</v>
      </c>
      <c r="E367" t="str">
        <f t="shared" si="16"/>
        <v>August</v>
      </c>
      <c r="F367" t="str">
        <f t="shared" si="17"/>
        <v>Friday</v>
      </c>
    </row>
    <row r="368" spans="1:6" x14ac:dyDescent="0.25">
      <c r="A368">
        <v>275</v>
      </c>
      <c r="B368" s="1">
        <v>41153</v>
      </c>
      <c r="C368" t="s">
        <v>0</v>
      </c>
      <c r="D368" t="str">
        <f t="shared" si="15"/>
        <v>2012</v>
      </c>
      <c r="E368" t="str">
        <f t="shared" si="16"/>
        <v>September</v>
      </c>
      <c r="F368" t="str">
        <f t="shared" si="17"/>
        <v>Saturday</v>
      </c>
    </row>
    <row r="369" spans="1:6" x14ac:dyDescent="0.25">
      <c r="A369">
        <v>274</v>
      </c>
      <c r="B369" s="1">
        <v>41154</v>
      </c>
      <c r="C369" t="s">
        <v>0</v>
      </c>
      <c r="D369" t="str">
        <f t="shared" si="15"/>
        <v>2012</v>
      </c>
      <c r="E369" t="str">
        <f t="shared" si="16"/>
        <v>September</v>
      </c>
      <c r="F369" t="str">
        <f t="shared" si="17"/>
        <v>Sunday</v>
      </c>
    </row>
    <row r="370" spans="1:6" x14ac:dyDescent="0.25">
      <c r="A370">
        <v>275</v>
      </c>
      <c r="B370" s="1">
        <v>41155</v>
      </c>
      <c r="C370" t="s">
        <v>0</v>
      </c>
      <c r="D370" t="str">
        <f t="shared" si="15"/>
        <v>2012</v>
      </c>
      <c r="E370" t="str">
        <f t="shared" si="16"/>
        <v>September</v>
      </c>
      <c r="F370" t="str">
        <f t="shared" si="17"/>
        <v>Monday</v>
      </c>
    </row>
    <row r="371" spans="1:6" x14ac:dyDescent="0.25">
      <c r="A371">
        <v>269</v>
      </c>
      <c r="B371" s="1">
        <v>41156</v>
      </c>
      <c r="C371" t="s">
        <v>0</v>
      </c>
      <c r="D371" t="str">
        <f t="shared" si="15"/>
        <v>2012</v>
      </c>
      <c r="E371" t="str">
        <f t="shared" si="16"/>
        <v>September</v>
      </c>
      <c r="F371" t="str">
        <f t="shared" si="17"/>
        <v>Tuesday</v>
      </c>
    </row>
    <row r="372" spans="1:6" x14ac:dyDescent="0.25">
      <c r="A372">
        <v>266</v>
      </c>
      <c r="B372" s="1">
        <v>41157</v>
      </c>
      <c r="C372" t="s">
        <v>0</v>
      </c>
      <c r="D372" t="str">
        <f t="shared" si="15"/>
        <v>2012</v>
      </c>
      <c r="E372" t="str">
        <f t="shared" si="16"/>
        <v>September</v>
      </c>
      <c r="F372" t="str">
        <f t="shared" si="17"/>
        <v>Wednesday</v>
      </c>
    </row>
    <row r="373" spans="1:6" x14ac:dyDescent="0.25">
      <c r="A373">
        <v>262</v>
      </c>
      <c r="B373" s="1">
        <v>41158</v>
      </c>
      <c r="C373" t="s">
        <v>0</v>
      </c>
      <c r="D373" t="str">
        <f t="shared" si="15"/>
        <v>2012</v>
      </c>
      <c r="E373" t="str">
        <f t="shared" si="16"/>
        <v>September</v>
      </c>
      <c r="F373" t="str">
        <f t="shared" si="17"/>
        <v>Thursday</v>
      </c>
    </row>
    <row r="374" spans="1:6" x14ac:dyDescent="0.25">
      <c r="A374">
        <v>266</v>
      </c>
      <c r="B374" s="1">
        <v>41159</v>
      </c>
      <c r="C374" t="s">
        <v>0</v>
      </c>
      <c r="D374" t="str">
        <f t="shared" si="15"/>
        <v>2012</v>
      </c>
      <c r="E374" t="str">
        <f t="shared" si="16"/>
        <v>September</v>
      </c>
      <c r="F374" t="str">
        <f t="shared" si="17"/>
        <v>Friday</v>
      </c>
    </row>
    <row r="375" spans="1:6" x14ac:dyDescent="0.25">
      <c r="A375">
        <v>270</v>
      </c>
      <c r="B375" s="1">
        <v>41160</v>
      </c>
      <c r="C375" t="s">
        <v>0</v>
      </c>
      <c r="D375" t="str">
        <f t="shared" si="15"/>
        <v>2012</v>
      </c>
      <c r="E375" t="str">
        <f t="shared" si="16"/>
        <v>September</v>
      </c>
      <c r="F375" t="str">
        <f t="shared" si="17"/>
        <v>Saturday</v>
      </c>
    </row>
    <row r="376" spans="1:6" x14ac:dyDescent="0.25">
      <c r="A376">
        <v>270</v>
      </c>
      <c r="B376" s="1">
        <v>41161</v>
      </c>
      <c r="C376" t="s">
        <v>0</v>
      </c>
      <c r="D376" t="str">
        <f t="shared" si="15"/>
        <v>2012</v>
      </c>
      <c r="E376" t="str">
        <f t="shared" si="16"/>
        <v>September</v>
      </c>
      <c r="F376" t="str">
        <f t="shared" si="17"/>
        <v>Sunday</v>
      </c>
    </row>
    <row r="377" spans="1:6" x14ac:dyDescent="0.25">
      <c r="A377">
        <v>270</v>
      </c>
      <c r="B377" s="1">
        <v>41162</v>
      </c>
      <c r="C377" t="s">
        <v>0</v>
      </c>
      <c r="D377" t="str">
        <f t="shared" si="15"/>
        <v>2012</v>
      </c>
      <c r="E377" t="str">
        <f t="shared" si="16"/>
        <v>September</v>
      </c>
      <c r="F377" t="str">
        <f t="shared" si="17"/>
        <v>Monday</v>
      </c>
    </row>
    <row r="378" spans="1:6" x14ac:dyDescent="0.25">
      <c r="A378">
        <v>269</v>
      </c>
      <c r="B378" s="1">
        <v>41163</v>
      </c>
      <c r="C378" t="s">
        <v>0</v>
      </c>
      <c r="D378" t="str">
        <f t="shared" si="15"/>
        <v>2012</v>
      </c>
      <c r="E378" t="str">
        <f t="shared" si="16"/>
        <v>September</v>
      </c>
      <c r="F378" t="str">
        <f t="shared" si="17"/>
        <v>Tuesday</v>
      </c>
    </row>
    <row r="379" spans="1:6" x14ac:dyDescent="0.25">
      <c r="A379">
        <v>262</v>
      </c>
      <c r="B379" s="1">
        <v>41164</v>
      </c>
      <c r="C379" t="s">
        <v>0</v>
      </c>
      <c r="D379" t="str">
        <f t="shared" si="15"/>
        <v>2012</v>
      </c>
      <c r="E379" t="str">
        <f t="shared" si="16"/>
        <v>September</v>
      </c>
      <c r="F379" t="str">
        <f t="shared" si="17"/>
        <v>Wednesday</v>
      </c>
    </row>
    <row r="380" spans="1:6" x14ac:dyDescent="0.25">
      <c r="A380">
        <v>262</v>
      </c>
      <c r="B380" s="1">
        <v>41165</v>
      </c>
      <c r="C380" t="s">
        <v>0</v>
      </c>
      <c r="D380" t="str">
        <f t="shared" si="15"/>
        <v>2012</v>
      </c>
      <c r="E380" t="str">
        <f t="shared" si="16"/>
        <v>September</v>
      </c>
      <c r="F380" t="str">
        <f t="shared" si="17"/>
        <v>Thursday</v>
      </c>
    </row>
    <row r="381" spans="1:6" x14ac:dyDescent="0.25">
      <c r="A381">
        <v>255</v>
      </c>
      <c r="B381" s="1">
        <v>41166</v>
      </c>
      <c r="C381" t="s">
        <v>0</v>
      </c>
      <c r="D381" t="str">
        <f t="shared" si="15"/>
        <v>2012</v>
      </c>
      <c r="E381" t="str">
        <f t="shared" si="16"/>
        <v>September</v>
      </c>
      <c r="F381" t="str">
        <f t="shared" si="17"/>
        <v>Friday</v>
      </c>
    </row>
    <row r="382" spans="1:6" x14ac:dyDescent="0.25">
      <c r="A382">
        <v>255</v>
      </c>
      <c r="B382" s="1">
        <v>41167</v>
      </c>
      <c r="C382" t="s">
        <v>0</v>
      </c>
      <c r="D382" t="str">
        <f t="shared" si="15"/>
        <v>2012</v>
      </c>
      <c r="E382" t="str">
        <f t="shared" si="16"/>
        <v>September</v>
      </c>
      <c r="F382" t="str">
        <f t="shared" si="17"/>
        <v>Saturday</v>
      </c>
    </row>
    <row r="383" spans="1:6" x14ac:dyDescent="0.25">
      <c r="A383">
        <v>255</v>
      </c>
      <c r="B383" s="1">
        <v>41168</v>
      </c>
      <c r="C383" t="s">
        <v>0</v>
      </c>
      <c r="D383" t="str">
        <f t="shared" si="15"/>
        <v>2012</v>
      </c>
      <c r="E383" t="str">
        <f t="shared" si="16"/>
        <v>September</v>
      </c>
      <c r="F383" t="str">
        <f t="shared" si="17"/>
        <v>Sunday</v>
      </c>
    </row>
    <row r="384" spans="1:6" x14ac:dyDescent="0.25">
      <c r="A384">
        <v>257</v>
      </c>
      <c r="B384" s="1">
        <v>41169</v>
      </c>
      <c r="C384" t="s">
        <v>0</v>
      </c>
      <c r="D384" t="str">
        <f t="shared" si="15"/>
        <v>2012</v>
      </c>
      <c r="E384" t="str">
        <f t="shared" si="16"/>
        <v>September</v>
      </c>
      <c r="F384" t="str">
        <f t="shared" si="17"/>
        <v>Monday</v>
      </c>
    </row>
    <row r="385" spans="1:6" x14ac:dyDescent="0.25">
      <c r="A385">
        <v>258</v>
      </c>
      <c r="B385" s="1">
        <v>41170</v>
      </c>
      <c r="C385" t="s">
        <v>0</v>
      </c>
      <c r="D385" t="str">
        <f t="shared" si="15"/>
        <v>2012</v>
      </c>
      <c r="E385" t="str">
        <f t="shared" si="16"/>
        <v>September</v>
      </c>
      <c r="F385" t="str">
        <f t="shared" si="17"/>
        <v>Tuesday</v>
      </c>
    </row>
    <row r="386" spans="1:6" x14ac:dyDescent="0.25">
      <c r="A386">
        <v>278</v>
      </c>
      <c r="B386" s="1">
        <v>41171</v>
      </c>
      <c r="C386" t="s">
        <v>0</v>
      </c>
      <c r="D386" t="str">
        <f t="shared" si="15"/>
        <v>2012</v>
      </c>
      <c r="E386" t="str">
        <f t="shared" si="16"/>
        <v>September</v>
      </c>
      <c r="F386" t="str">
        <f t="shared" si="17"/>
        <v>Wednesday</v>
      </c>
    </row>
    <row r="387" spans="1:6" x14ac:dyDescent="0.25">
      <c r="A387">
        <v>281</v>
      </c>
      <c r="B387" s="1">
        <v>41172</v>
      </c>
      <c r="C387" t="s">
        <v>0</v>
      </c>
      <c r="D387" t="str">
        <f t="shared" ref="D387:D450" si="18">TEXT(B387,"YYYY")</f>
        <v>2012</v>
      </c>
      <c r="E387" t="str">
        <f t="shared" ref="E387:E450" si="19">TEXT(B387,"MMMM")</f>
        <v>September</v>
      </c>
      <c r="F387" t="str">
        <f t="shared" ref="F387:F450" si="20">TEXT(B387,"DDDD")</f>
        <v>Thursday</v>
      </c>
    </row>
    <row r="388" spans="1:6" x14ac:dyDescent="0.25">
      <c r="A388">
        <v>288</v>
      </c>
      <c r="B388" s="1">
        <v>41173</v>
      </c>
      <c r="C388" t="s">
        <v>0</v>
      </c>
      <c r="D388" t="str">
        <f t="shared" si="18"/>
        <v>2012</v>
      </c>
      <c r="E388" t="str">
        <f t="shared" si="19"/>
        <v>September</v>
      </c>
      <c r="F388" t="str">
        <f t="shared" si="20"/>
        <v>Friday</v>
      </c>
    </row>
    <row r="389" spans="1:6" x14ac:dyDescent="0.25">
      <c r="A389">
        <v>294</v>
      </c>
      <c r="B389" s="1">
        <v>41174</v>
      </c>
      <c r="C389" t="s">
        <v>0</v>
      </c>
      <c r="D389" t="str">
        <f t="shared" si="18"/>
        <v>2012</v>
      </c>
      <c r="E389" t="str">
        <f t="shared" si="19"/>
        <v>September</v>
      </c>
      <c r="F389" t="str">
        <f t="shared" si="20"/>
        <v>Saturday</v>
      </c>
    </row>
    <row r="390" spans="1:6" x14ac:dyDescent="0.25">
      <c r="A390">
        <v>295</v>
      </c>
      <c r="B390" s="1">
        <v>41175</v>
      </c>
      <c r="C390" t="s">
        <v>0</v>
      </c>
      <c r="D390" t="str">
        <f t="shared" si="18"/>
        <v>2012</v>
      </c>
      <c r="E390" t="str">
        <f t="shared" si="19"/>
        <v>September</v>
      </c>
      <c r="F390" t="str">
        <f t="shared" si="20"/>
        <v>Sunday</v>
      </c>
    </row>
    <row r="391" spans="1:6" x14ac:dyDescent="0.25">
      <c r="A391">
        <v>298</v>
      </c>
      <c r="B391" s="1">
        <v>41176</v>
      </c>
      <c r="C391" t="s">
        <v>0</v>
      </c>
      <c r="D391" t="str">
        <f t="shared" si="18"/>
        <v>2012</v>
      </c>
      <c r="E391" t="str">
        <f t="shared" si="19"/>
        <v>September</v>
      </c>
      <c r="F391" t="str">
        <f t="shared" si="20"/>
        <v>Monday</v>
      </c>
    </row>
    <row r="392" spans="1:6" x14ac:dyDescent="0.25">
      <c r="A392">
        <v>305</v>
      </c>
      <c r="B392" s="1">
        <v>41177</v>
      </c>
      <c r="C392" t="s">
        <v>0</v>
      </c>
      <c r="D392" t="str">
        <f t="shared" si="18"/>
        <v>2012</v>
      </c>
      <c r="E392" t="str">
        <f t="shared" si="19"/>
        <v>September</v>
      </c>
      <c r="F392" t="str">
        <f t="shared" si="20"/>
        <v>Tuesday</v>
      </c>
    </row>
    <row r="393" spans="1:6" x14ac:dyDescent="0.25">
      <c r="A393">
        <v>303</v>
      </c>
      <c r="B393" s="1">
        <v>41178</v>
      </c>
      <c r="C393" t="s">
        <v>0</v>
      </c>
      <c r="D393" t="str">
        <f t="shared" si="18"/>
        <v>2012</v>
      </c>
      <c r="E393" t="str">
        <f t="shared" si="19"/>
        <v>September</v>
      </c>
      <c r="F393" t="str">
        <f t="shared" si="20"/>
        <v>Wednesday</v>
      </c>
    </row>
    <row r="394" spans="1:6" x14ac:dyDescent="0.25">
      <c r="A394">
        <v>310</v>
      </c>
      <c r="B394" s="1">
        <v>41179</v>
      </c>
      <c r="C394" t="s">
        <v>0</v>
      </c>
      <c r="D394" t="str">
        <f t="shared" si="18"/>
        <v>2012</v>
      </c>
      <c r="E394" t="str">
        <f t="shared" si="19"/>
        <v>September</v>
      </c>
      <c r="F394" t="str">
        <f t="shared" si="20"/>
        <v>Thursday</v>
      </c>
    </row>
    <row r="395" spans="1:6" x14ac:dyDescent="0.25">
      <c r="A395">
        <v>305</v>
      </c>
      <c r="B395" s="1">
        <v>41180</v>
      </c>
      <c r="C395" t="s">
        <v>0</v>
      </c>
      <c r="D395" t="str">
        <f t="shared" si="18"/>
        <v>2012</v>
      </c>
      <c r="E395" t="str">
        <f t="shared" si="19"/>
        <v>September</v>
      </c>
      <c r="F395" t="str">
        <f t="shared" si="20"/>
        <v>Friday</v>
      </c>
    </row>
    <row r="396" spans="1:6" x14ac:dyDescent="0.25">
      <c r="A396">
        <v>304</v>
      </c>
      <c r="B396" s="1">
        <v>41181</v>
      </c>
      <c r="C396" t="s">
        <v>0</v>
      </c>
      <c r="D396" t="str">
        <f t="shared" si="18"/>
        <v>2012</v>
      </c>
      <c r="E396" t="str">
        <f t="shared" si="19"/>
        <v>September</v>
      </c>
      <c r="F396" t="str">
        <f t="shared" si="20"/>
        <v>Saturday</v>
      </c>
    </row>
    <row r="397" spans="1:6" x14ac:dyDescent="0.25">
      <c r="A397">
        <v>302</v>
      </c>
      <c r="B397" s="1">
        <v>41182</v>
      </c>
      <c r="C397" t="s">
        <v>0</v>
      </c>
      <c r="D397" t="str">
        <f t="shared" si="18"/>
        <v>2012</v>
      </c>
      <c r="E397" t="str">
        <f t="shared" si="19"/>
        <v>September</v>
      </c>
      <c r="F397" t="str">
        <f t="shared" si="20"/>
        <v>Sunday</v>
      </c>
    </row>
    <row r="398" spans="1:6" x14ac:dyDescent="0.25">
      <c r="A398">
        <v>298</v>
      </c>
      <c r="B398" s="1">
        <v>41183</v>
      </c>
      <c r="C398" t="s">
        <v>0</v>
      </c>
      <c r="D398" t="str">
        <f t="shared" si="18"/>
        <v>2012</v>
      </c>
      <c r="E398" t="str">
        <f t="shared" si="19"/>
        <v>October</v>
      </c>
      <c r="F398" t="str">
        <f t="shared" si="20"/>
        <v>Monday</v>
      </c>
    </row>
    <row r="399" spans="1:6" x14ac:dyDescent="0.25">
      <c r="A399">
        <v>290</v>
      </c>
      <c r="B399" s="1">
        <v>41184</v>
      </c>
      <c r="C399" t="s">
        <v>0</v>
      </c>
      <c r="D399" t="str">
        <f t="shared" si="18"/>
        <v>2012</v>
      </c>
      <c r="E399" t="str">
        <f t="shared" si="19"/>
        <v>October</v>
      </c>
      <c r="F399" t="str">
        <f t="shared" si="20"/>
        <v>Tuesday</v>
      </c>
    </row>
    <row r="400" spans="1:6" x14ac:dyDescent="0.25">
      <c r="A400">
        <v>287</v>
      </c>
      <c r="B400" s="1">
        <v>41185</v>
      </c>
      <c r="C400" t="s">
        <v>0</v>
      </c>
      <c r="D400" t="str">
        <f t="shared" si="18"/>
        <v>2012</v>
      </c>
      <c r="E400" t="str">
        <f t="shared" si="19"/>
        <v>October</v>
      </c>
      <c r="F400" t="str">
        <f t="shared" si="20"/>
        <v>Wednesday</v>
      </c>
    </row>
    <row r="401" spans="1:6" x14ac:dyDescent="0.25">
      <c r="A401">
        <v>286</v>
      </c>
      <c r="B401" s="1">
        <v>41186</v>
      </c>
      <c r="C401" t="s">
        <v>0</v>
      </c>
      <c r="D401" t="str">
        <f t="shared" si="18"/>
        <v>2012</v>
      </c>
      <c r="E401" t="str">
        <f t="shared" si="19"/>
        <v>October</v>
      </c>
      <c r="F401" t="str">
        <f t="shared" si="20"/>
        <v>Thursday</v>
      </c>
    </row>
    <row r="402" spans="1:6" x14ac:dyDescent="0.25">
      <c r="A402">
        <v>289</v>
      </c>
      <c r="B402" s="1">
        <v>41187</v>
      </c>
      <c r="C402" t="s">
        <v>0</v>
      </c>
      <c r="D402" t="str">
        <f t="shared" si="18"/>
        <v>2012</v>
      </c>
      <c r="E402" t="str">
        <f t="shared" si="19"/>
        <v>October</v>
      </c>
      <c r="F402" t="str">
        <f t="shared" si="20"/>
        <v>Friday</v>
      </c>
    </row>
    <row r="403" spans="1:6" x14ac:dyDescent="0.25">
      <c r="A403">
        <v>287</v>
      </c>
      <c r="B403" s="1">
        <v>41188</v>
      </c>
      <c r="C403" t="s">
        <v>0</v>
      </c>
      <c r="D403" t="str">
        <f t="shared" si="18"/>
        <v>2012</v>
      </c>
      <c r="E403" t="str">
        <f t="shared" si="19"/>
        <v>October</v>
      </c>
      <c r="F403" t="str">
        <f t="shared" si="20"/>
        <v>Saturday</v>
      </c>
    </row>
    <row r="404" spans="1:6" x14ac:dyDescent="0.25">
      <c r="A404">
        <v>286</v>
      </c>
      <c r="B404" s="1">
        <v>41189</v>
      </c>
      <c r="C404" t="s">
        <v>0</v>
      </c>
      <c r="D404" t="str">
        <f t="shared" si="18"/>
        <v>2012</v>
      </c>
      <c r="E404" t="str">
        <f t="shared" si="19"/>
        <v>October</v>
      </c>
      <c r="F404" t="str">
        <f t="shared" si="20"/>
        <v>Sunday</v>
      </c>
    </row>
    <row r="405" spans="1:6" x14ac:dyDescent="0.25">
      <c r="A405">
        <v>286</v>
      </c>
      <c r="B405" s="1">
        <v>41190</v>
      </c>
      <c r="C405" t="s">
        <v>0</v>
      </c>
      <c r="D405" t="str">
        <f t="shared" si="18"/>
        <v>2012</v>
      </c>
      <c r="E405" t="str">
        <f t="shared" si="19"/>
        <v>October</v>
      </c>
      <c r="F405" t="str">
        <f t="shared" si="20"/>
        <v>Monday</v>
      </c>
    </row>
    <row r="406" spans="1:6" x14ac:dyDescent="0.25">
      <c r="A406">
        <v>293</v>
      </c>
      <c r="B406" s="1">
        <v>41191</v>
      </c>
      <c r="C406" t="s">
        <v>0</v>
      </c>
      <c r="D406" t="str">
        <f t="shared" si="18"/>
        <v>2012</v>
      </c>
      <c r="E406" t="str">
        <f t="shared" si="19"/>
        <v>October</v>
      </c>
      <c r="F406" t="str">
        <f t="shared" si="20"/>
        <v>Tuesday</v>
      </c>
    </row>
    <row r="407" spans="1:6" x14ac:dyDescent="0.25">
      <c r="A407">
        <v>299</v>
      </c>
      <c r="B407" s="1">
        <v>41192</v>
      </c>
      <c r="C407" t="s">
        <v>0</v>
      </c>
      <c r="D407" t="str">
        <f t="shared" si="18"/>
        <v>2012</v>
      </c>
      <c r="E407" t="str">
        <f t="shared" si="19"/>
        <v>October</v>
      </c>
      <c r="F407" t="str">
        <f t="shared" si="20"/>
        <v>Wednesday</v>
      </c>
    </row>
    <row r="408" spans="1:6" x14ac:dyDescent="0.25">
      <c r="A408">
        <v>298</v>
      </c>
      <c r="B408" s="1">
        <v>41193</v>
      </c>
      <c r="C408" t="s">
        <v>0</v>
      </c>
      <c r="D408" t="str">
        <f t="shared" si="18"/>
        <v>2012</v>
      </c>
      <c r="E408" t="str">
        <f t="shared" si="19"/>
        <v>October</v>
      </c>
      <c r="F408" t="str">
        <f t="shared" si="20"/>
        <v>Thursday</v>
      </c>
    </row>
    <row r="409" spans="1:6" x14ac:dyDescent="0.25">
      <c r="A409">
        <v>299</v>
      </c>
      <c r="B409" s="1">
        <v>41194</v>
      </c>
      <c r="C409" t="s">
        <v>0</v>
      </c>
      <c r="D409" t="str">
        <f t="shared" si="18"/>
        <v>2012</v>
      </c>
      <c r="E409" t="str">
        <f t="shared" si="19"/>
        <v>October</v>
      </c>
      <c r="F409" t="str">
        <f t="shared" si="20"/>
        <v>Friday</v>
      </c>
    </row>
    <row r="410" spans="1:6" x14ac:dyDescent="0.25">
      <c r="A410">
        <v>292</v>
      </c>
      <c r="B410" s="1">
        <v>41195</v>
      </c>
      <c r="C410" t="s">
        <v>0</v>
      </c>
      <c r="D410" t="str">
        <f t="shared" si="18"/>
        <v>2012</v>
      </c>
      <c r="E410" t="str">
        <f t="shared" si="19"/>
        <v>October</v>
      </c>
      <c r="F410" t="str">
        <f t="shared" si="20"/>
        <v>Saturday</v>
      </c>
    </row>
    <row r="411" spans="1:6" x14ac:dyDescent="0.25">
      <c r="A411">
        <v>293</v>
      </c>
      <c r="B411" s="1">
        <v>41196</v>
      </c>
      <c r="C411" t="s">
        <v>0</v>
      </c>
      <c r="D411" t="str">
        <f t="shared" si="18"/>
        <v>2012</v>
      </c>
      <c r="E411" t="str">
        <f t="shared" si="19"/>
        <v>October</v>
      </c>
      <c r="F411" t="str">
        <f t="shared" si="20"/>
        <v>Sunday</v>
      </c>
    </row>
    <row r="412" spans="1:6" x14ac:dyDescent="0.25">
      <c r="A412">
        <v>294</v>
      </c>
      <c r="B412" s="1">
        <v>41197</v>
      </c>
      <c r="C412" t="s">
        <v>0</v>
      </c>
      <c r="D412" t="str">
        <f t="shared" si="18"/>
        <v>2012</v>
      </c>
      <c r="E412" t="str">
        <f t="shared" si="19"/>
        <v>October</v>
      </c>
      <c r="F412" t="str">
        <f t="shared" si="20"/>
        <v>Monday</v>
      </c>
    </row>
    <row r="413" spans="1:6" x14ac:dyDescent="0.25">
      <c r="A413">
        <v>290</v>
      </c>
      <c r="B413" s="1">
        <v>41198</v>
      </c>
      <c r="C413" t="s">
        <v>0</v>
      </c>
      <c r="D413" t="str">
        <f t="shared" si="18"/>
        <v>2012</v>
      </c>
      <c r="E413" t="str">
        <f t="shared" si="19"/>
        <v>October</v>
      </c>
      <c r="F413" t="str">
        <f t="shared" si="20"/>
        <v>Tuesday</v>
      </c>
    </row>
    <row r="414" spans="1:6" x14ac:dyDescent="0.25">
      <c r="A414">
        <v>301</v>
      </c>
      <c r="B414" s="1">
        <v>41199</v>
      </c>
      <c r="C414" t="s">
        <v>0</v>
      </c>
      <c r="D414" t="str">
        <f t="shared" si="18"/>
        <v>2012</v>
      </c>
      <c r="E414" t="str">
        <f t="shared" si="19"/>
        <v>October</v>
      </c>
      <c r="F414" t="str">
        <f t="shared" si="20"/>
        <v>Wednesday</v>
      </c>
    </row>
    <row r="415" spans="1:6" x14ac:dyDescent="0.25">
      <c r="A415">
        <v>301</v>
      </c>
      <c r="B415" s="1">
        <v>41200</v>
      </c>
      <c r="C415" t="s">
        <v>0</v>
      </c>
      <c r="D415" t="str">
        <f t="shared" si="18"/>
        <v>2012</v>
      </c>
      <c r="E415" t="str">
        <f t="shared" si="19"/>
        <v>October</v>
      </c>
      <c r="F415" t="str">
        <f t="shared" si="20"/>
        <v>Thursday</v>
      </c>
    </row>
    <row r="416" spans="1:6" x14ac:dyDescent="0.25">
      <c r="A416">
        <v>304</v>
      </c>
      <c r="B416" s="1">
        <v>41201</v>
      </c>
      <c r="C416" t="s">
        <v>0</v>
      </c>
      <c r="D416" t="str">
        <f t="shared" si="18"/>
        <v>2012</v>
      </c>
      <c r="E416" t="str">
        <f t="shared" si="19"/>
        <v>October</v>
      </c>
      <c r="F416" t="str">
        <f t="shared" si="20"/>
        <v>Friday</v>
      </c>
    </row>
    <row r="417" spans="1:6" x14ac:dyDescent="0.25">
      <c r="A417">
        <v>303</v>
      </c>
      <c r="B417" s="1">
        <v>41202</v>
      </c>
      <c r="C417" t="s">
        <v>0</v>
      </c>
      <c r="D417" t="str">
        <f t="shared" si="18"/>
        <v>2012</v>
      </c>
      <c r="E417" t="str">
        <f t="shared" si="19"/>
        <v>October</v>
      </c>
      <c r="F417" t="str">
        <f t="shared" si="20"/>
        <v>Saturday</v>
      </c>
    </row>
    <row r="418" spans="1:6" x14ac:dyDescent="0.25">
      <c r="A418">
        <v>304</v>
      </c>
      <c r="B418" s="1">
        <v>41203</v>
      </c>
      <c r="C418" t="s">
        <v>0</v>
      </c>
      <c r="D418" t="str">
        <f t="shared" si="18"/>
        <v>2012</v>
      </c>
      <c r="E418" t="str">
        <f t="shared" si="19"/>
        <v>October</v>
      </c>
      <c r="F418" t="str">
        <f t="shared" si="20"/>
        <v>Sunday</v>
      </c>
    </row>
    <row r="419" spans="1:6" x14ac:dyDescent="0.25">
      <c r="A419">
        <v>303</v>
      </c>
      <c r="B419" s="1">
        <v>41204</v>
      </c>
      <c r="C419" t="s">
        <v>0</v>
      </c>
      <c r="D419" t="str">
        <f t="shared" si="18"/>
        <v>2012</v>
      </c>
      <c r="E419" t="str">
        <f t="shared" si="19"/>
        <v>October</v>
      </c>
      <c r="F419" t="str">
        <f t="shared" si="20"/>
        <v>Monday</v>
      </c>
    </row>
    <row r="420" spans="1:6" x14ac:dyDescent="0.25">
      <c r="A420">
        <v>320</v>
      </c>
      <c r="B420" s="1">
        <v>41205</v>
      </c>
      <c r="C420" t="s">
        <v>0</v>
      </c>
      <c r="D420" t="str">
        <f t="shared" si="18"/>
        <v>2012</v>
      </c>
      <c r="E420" t="str">
        <f t="shared" si="19"/>
        <v>October</v>
      </c>
      <c r="F420" t="str">
        <f t="shared" si="20"/>
        <v>Tuesday</v>
      </c>
    </row>
    <row r="421" spans="1:6" x14ac:dyDescent="0.25">
      <c r="A421">
        <v>316</v>
      </c>
      <c r="B421" s="1">
        <v>41206</v>
      </c>
      <c r="C421" t="s">
        <v>0</v>
      </c>
      <c r="D421" t="str">
        <f t="shared" si="18"/>
        <v>2012</v>
      </c>
      <c r="E421" t="str">
        <f t="shared" si="19"/>
        <v>October</v>
      </c>
      <c r="F421" t="str">
        <f t="shared" si="20"/>
        <v>Wednesday</v>
      </c>
    </row>
    <row r="422" spans="1:6" x14ac:dyDescent="0.25">
      <c r="A422">
        <v>320</v>
      </c>
      <c r="B422" s="1">
        <v>41207</v>
      </c>
      <c r="C422" t="s">
        <v>0</v>
      </c>
      <c r="D422" t="str">
        <f t="shared" si="18"/>
        <v>2012</v>
      </c>
      <c r="E422" t="str">
        <f t="shared" si="19"/>
        <v>October</v>
      </c>
      <c r="F422" t="str">
        <f t="shared" si="20"/>
        <v>Thursday</v>
      </c>
    </row>
    <row r="423" spans="1:6" x14ac:dyDescent="0.25">
      <c r="A423">
        <v>305</v>
      </c>
      <c r="B423" s="1">
        <v>41208</v>
      </c>
      <c r="C423" t="s">
        <v>0</v>
      </c>
      <c r="D423" t="str">
        <f t="shared" si="18"/>
        <v>2012</v>
      </c>
      <c r="E423" t="str">
        <f t="shared" si="19"/>
        <v>October</v>
      </c>
      <c r="F423" t="str">
        <f t="shared" si="20"/>
        <v>Friday</v>
      </c>
    </row>
    <row r="424" spans="1:6" x14ac:dyDescent="0.25">
      <c r="A424">
        <v>315</v>
      </c>
      <c r="B424" s="1">
        <v>41209</v>
      </c>
      <c r="C424" t="s">
        <v>0</v>
      </c>
      <c r="D424" t="str">
        <f t="shared" si="18"/>
        <v>2012</v>
      </c>
      <c r="E424" t="str">
        <f t="shared" si="19"/>
        <v>October</v>
      </c>
      <c r="F424" t="str">
        <f t="shared" si="20"/>
        <v>Saturday</v>
      </c>
    </row>
    <row r="425" spans="1:6" x14ac:dyDescent="0.25">
      <c r="A425">
        <v>317</v>
      </c>
      <c r="B425" s="1">
        <v>41210</v>
      </c>
      <c r="C425" t="s">
        <v>0</v>
      </c>
      <c r="D425" t="str">
        <f t="shared" si="18"/>
        <v>2012</v>
      </c>
      <c r="E425" t="str">
        <f t="shared" si="19"/>
        <v>October</v>
      </c>
      <c r="F425" t="str">
        <f t="shared" si="20"/>
        <v>Sunday</v>
      </c>
    </row>
    <row r="426" spans="1:6" x14ac:dyDescent="0.25">
      <c r="A426">
        <v>319</v>
      </c>
      <c r="B426" s="1">
        <v>41211</v>
      </c>
      <c r="C426" t="s">
        <v>0</v>
      </c>
      <c r="D426" t="str">
        <f t="shared" si="18"/>
        <v>2012</v>
      </c>
      <c r="E426" t="str">
        <f t="shared" si="19"/>
        <v>October</v>
      </c>
      <c r="F426" t="str">
        <f t="shared" si="20"/>
        <v>Monday</v>
      </c>
    </row>
    <row r="427" spans="1:6" x14ac:dyDescent="0.25">
      <c r="A427">
        <v>316</v>
      </c>
      <c r="B427" s="1">
        <v>41212</v>
      </c>
      <c r="C427" t="s">
        <v>0</v>
      </c>
      <c r="D427" t="str">
        <f t="shared" si="18"/>
        <v>2012</v>
      </c>
      <c r="E427" t="str">
        <f t="shared" si="19"/>
        <v>October</v>
      </c>
      <c r="F427" t="str">
        <f t="shared" si="20"/>
        <v>Tuesday</v>
      </c>
    </row>
    <row r="428" spans="1:6" x14ac:dyDescent="0.25">
      <c r="A428">
        <v>317</v>
      </c>
      <c r="B428" s="1">
        <v>41213</v>
      </c>
      <c r="C428" t="s">
        <v>0</v>
      </c>
      <c r="D428" t="str">
        <f t="shared" si="18"/>
        <v>2012</v>
      </c>
      <c r="E428" t="str">
        <f t="shared" si="19"/>
        <v>October</v>
      </c>
      <c r="F428" t="str">
        <f t="shared" si="20"/>
        <v>Wednesday</v>
      </c>
    </row>
    <row r="429" spans="1:6" x14ac:dyDescent="0.25">
      <c r="A429">
        <v>322</v>
      </c>
      <c r="B429" s="1">
        <v>41214</v>
      </c>
      <c r="C429" t="s">
        <v>0</v>
      </c>
      <c r="D429" t="str">
        <f t="shared" si="18"/>
        <v>2012</v>
      </c>
      <c r="E429" t="str">
        <f t="shared" si="19"/>
        <v>November</v>
      </c>
      <c r="F429" t="str">
        <f t="shared" si="20"/>
        <v>Thursday</v>
      </c>
    </row>
    <row r="430" spans="1:6" x14ac:dyDescent="0.25">
      <c r="A430">
        <v>307</v>
      </c>
      <c r="B430" s="1">
        <v>41215</v>
      </c>
      <c r="C430" t="s">
        <v>0</v>
      </c>
      <c r="D430" t="str">
        <f t="shared" si="18"/>
        <v>2012</v>
      </c>
      <c r="E430" t="str">
        <f t="shared" si="19"/>
        <v>November</v>
      </c>
      <c r="F430" t="str">
        <f t="shared" si="20"/>
        <v>Friday</v>
      </c>
    </row>
    <row r="431" spans="1:6" x14ac:dyDescent="0.25">
      <c r="A431">
        <v>296</v>
      </c>
      <c r="B431" s="1">
        <v>41216</v>
      </c>
      <c r="C431" t="s">
        <v>0</v>
      </c>
      <c r="D431" t="str">
        <f t="shared" si="18"/>
        <v>2012</v>
      </c>
      <c r="E431" t="str">
        <f t="shared" si="19"/>
        <v>November</v>
      </c>
      <c r="F431" t="str">
        <f t="shared" si="20"/>
        <v>Saturday</v>
      </c>
    </row>
    <row r="432" spans="1:6" x14ac:dyDescent="0.25">
      <c r="A432">
        <v>292</v>
      </c>
      <c r="B432" s="1">
        <v>41217</v>
      </c>
      <c r="C432" t="s">
        <v>0</v>
      </c>
      <c r="D432" t="str">
        <f t="shared" si="18"/>
        <v>2012</v>
      </c>
      <c r="E432" t="str">
        <f t="shared" si="19"/>
        <v>November</v>
      </c>
      <c r="F432" t="str">
        <f t="shared" si="20"/>
        <v>Sunday</v>
      </c>
    </row>
    <row r="433" spans="1:6" x14ac:dyDescent="0.25">
      <c r="A433">
        <v>293</v>
      </c>
      <c r="B433" s="1">
        <v>41218</v>
      </c>
      <c r="C433" t="s">
        <v>0</v>
      </c>
      <c r="D433" t="str">
        <f t="shared" si="18"/>
        <v>2012</v>
      </c>
      <c r="E433" t="str">
        <f t="shared" si="19"/>
        <v>November</v>
      </c>
      <c r="F433" t="str">
        <f t="shared" si="20"/>
        <v>Monday</v>
      </c>
    </row>
    <row r="434" spans="1:6" x14ac:dyDescent="0.25">
      <c r="A434">
        <v>298</v>
      </c>
      <c r="B434" s="1">
        <v>41219</v>
      </c>
      <c r="C434" t="s">
        <v>0</v>
      </c>
      <c r="D434" t="str">
        <f t="shared" si="18"/>
        <v>2012</v>
      </c>
      <c r="E434" t="str">
        <f t="shared" si="19"/>
        <v>November</v>
      </c>
      <c r="F434" t="str">
        <f t="shared" si="20"/>
        <v>Tuesday</v>
      </c>
    </row>
    <row r="435" spans="1:6" x14ac:dyDescent="0.25">
      <c r="A435">
        <v>298</v>
      </c>
      <c r="B435" s="1">
        <v>41220</v>
      </c>
      <c r="C435" t="s">
        <v>0</v>
      </c>
      <c r="D435" t="str">
        <f t="shared" si="18"/>
        <v>2012</v>
      </c>
      <c r="E435" t="str">
        <f t="shared" si="19"/>
        <v>November</v>
      </c>
      <c r="F435" t="str">
        <f t="shared" si="20"/>
        <v>Wednesday</v>
      </c>
    </row>
    <row r="436" spans="1:6" x14ac:dyDescent="0.25">
      <c r="A436">
        <v>303</v>
      </c>
      <c r="B436" s="1">
        <v>41221</v>
      </c>
      <c r="C436" t="s">
        <v>0</v>
      </c>
      <c r="D436" t="str">
        <f t="shared" si="18"/>
        <v>2012</v>
      </c>
      <c r="E436" t="str">
        <f t="shared" si="19"/>
        <v>November</v>
      </c>
      <c r="F436" t="str">
        <f t="shared" si="20"/>
        <v>Thursday</v>
      </c>
    </row>
    <row r="437" spans="1:6" x14ac:dyDescent="0.25">
      <c r="A437">
        <v>312</v>
      </c>
      <c r="B437" s="1">
        <v>41222</v>
      </c>
      <c r="C437" t="s">
        <v>0</v>
      </c>
      <c r="D437" t="str">
        <f t="shared" si="18"/>
        <v>2012</v>
      </c>
      <c r="E437" t="str">
        <f t="shared" si="19"/>
        <v>November</v>
      </c>
      <c r="F437" t="str">
        <f t="shared" si="20"/>
        <v>Friday</v>
      </c>
    </row>
    <row r="438" spans="1:6" x14ac:dyDescent="0.25">
      <c r="A438">
        <v>318</v>
      </c>
      <c r="B438" s="1">
        <v>41223</v>
      </c>
      <c r="C438" t="s">
        <v>0</v>
      </c>
      <c r="D438" t="str">
        <f t="shared" si="18"/>
        <v>2012</v>
      </c>
      <c r="E438" t="str">
        <f t="shared" si="19"/>
        <v>November</v>
      </c>
      <c r="F438" t="str">
        <f t="shared" si="20"/>
        <v>Saturday</v>
      </c>
    </row>
    <row r="439" spans="1:6" x14ac:dyDescent="0.25">
      <c r="A439">
        <v>318</v>
      </c>
      <c r="B439" s="1">
        <v>41224</v>
      </c>
      <c r="C439" t="s">
        <v>0</v>
      </c>
      <c r="D439" t="str">
        <f t="shared" si="18"/>
        <v>2012</v>
      </c>
      <c r="E439" t="str">
        <f t="shared" si="19"/>
        <v>November</v>
      </c>
      <c r="F439" t="str">
        <f t="shared" si="20"/>
        <v>Sunday</v>
      </c>
    </row>
    <row r="440" spans="1:6" x14ac:dyDescent="0.25">
      <c r="A440">
        <v>317</v>
      </c>
      <c r="B440" s="1">
        <v>41225</v>
      </c>
      <c r="C440" t="s">
        <v>0</v>
      </c>
      <c r="D440" t="str">
        <f t="shared" si="18"/>
        <v>2012</v>
      </c>
      <c r="E440" t="str">
        <f t="shared" si="19"/>
        <v>November</v>
      </c>
      <c r="F440" t="str">
        <f t="shared" si="20"/>
        <v>Monday</v>
      </c>
    </row>
    <row r="441" spans="1:6" x14ac:dyDescent="0.25">
      <c r="A441">
        <v>322</v>
      </c>
      <c r="B441" s="1">
        <v>41226</v>
      </c>
      <c r="C441" t="s">
        <v>0</v>
      </c>
      <c r="D441" t="str">
        <f t="shared" si="18"/>
        <v>2012</v>
      </c>
      <c r="E441" t="str">
        <f t="shared" si="19"/>
        <v>November</v>
      </c>
      <c r="F441" t="str">
        <f t="shared" si="20"/>
        <v>Tuesday</v>
      </c>
    </row>
    <row r="442" spans="1:6" x14ac:dyDescent="0.25">
      <c r="A442">
        <v>311</v>
      </c>
      <c r="B442" s="1">
        <v>41227</v>
      </c>
      <c r="C442" t="s">
        <v>0</v>
      </c>
      <c r="D442" t="str">
        <f t="shared" si="18"/>
        <v>2012</v>
      </c>
      <c r="E442" t="str">
        <f t="shared" si="19"/>
        <v>November</v>
      </c>
      <c r="F442" t="str">
        <f t="shared" si="20"/>
        <v>Wednesday</v>
      </c>
    </row>
    <row r="443" spans="1:6" x14ac:dyDescent="0.25">
      <c r="A443">
        <v>300</v>
      </c>
      <c r="B443" s="1">
        <v>41228</v>
      </c>
      <c r="C443" t="s">
        <v>0</v>
      </c>
      <c r="D443" t="str">
        <f t="shared" si="18"/>
        <v>2012</v>
      </c>
      <c r="E443" t="str">
        <f t="shared" si="19"/>
        <v>November</v>
      </c>
      <c r="F443" t="str">
        <f t="shared" si="20"/>
        <v>Thursday</v>
      </c>
    </row>
    <row r="444" spans="1:6" x14ac:dyDescent="0.25">
      <c r="A444">
        <v>305</v>
      </c>
      <c r="B444" s="1">
        <v>41229</v>
      </c>
      <c r="C444" t="s">
        <v>0</v>
      </c>
      <c r="D444" t="str">
        <f t="shared" si="18"/>
        <v>2012</v>
      </c>
      <c r="E444" t="str">
        <f t="shared" si="19"/>
        <v>November</v>
      </c>
      <c r="F444" t="str">
        <f t="shared" si="20"/>
        <v>Friday</v>
      </c>
    </row>
    <row r="445" spans="1:6" x14ac:dyDescent="0.25">
      <c r="A445">
        <v>302</v>
      </c>
      <c r="B445" s="1">
        <v>41230</v>
      </c>
      <c r="C445" t="s">
        <v>0</v>
      </c>
      <c r="D445" t="str">
        <f t="shared" si="18"/>
        <v>2012</v>
      </c>
      <c r="E445" t="str">
        <f t="shared" si="19"/>
        <v>November</v>
      </c>
      <c r="F445" t="str">
        <f t="shared" si="20"/>
        <v>Saturday</v>
      </c>
    </row>
    <row r="446" spans="1:6" x14ac:dyDescent="0.25">
      <c r="A446">
        <v>304</v>
      </c>
      <c r="B446" s="1">
        <v>41231</v>
      </c>
      <c r="C446" t="s">
        <v>0</v>
      </c>
      <c r="D446" t="str">
        <f t="shared" si="18"/>
        <v>2012</v>
      </c>
      <c r="E446" t="str">
        <f t="shared" si="19"/>
        <v>November</v>
      </c>
      <c r="F446" t="str">
        <f t="shared" si="20"/>
        <v>Sunday</v>
      </c>
    </row>
    <row r="447" spans="1:6" x14ac:dyDescent="0.25">
      <c r="A447">
        <v>302</v>
      </c>
      <c r="B447" s="1">
        <v>41232</v>
      </c>
      <c r="C447" t="s">
        <v>0</v>
      </c>
      <c r="D447" t="str">
        <f t="shared" si="18"/>
        <v>2012</v>
      </c>
      <c r="E447" t="str">
        <f t="shared" si="19"/>
        <v>November</v>
      </c>
      <c r="F447" t="str">
        <f t="shared" si="20"/>
        <v>Monday</v>
      </c>
    </row>
    <row r="448" spans="1:6" x14ac:dyDescent="0.25">
      <c r="A448">
        <v>297</v>
      </c>
      <c r="B448" s="1">
        <v>41233</v>
      </c>
      <c r="C448" t="s">
        <v>0</v>
      </c>
      <c r="D448" t="str">
        <f t="shared" si="18"/>
        <v>2012</v>
      </c>
      <c r="E448" t="str">
        <f t="shared" si="19"/>
        <v>November</v>
      </c>
      <c r="F448" t="str">
        <f t="shared" si="20"/>
        <v>Tuesday</v>
      </c>
    </row>
    <row r="449" spans="1:6" x14ac:dyDescent="0.25">
      <c r="A449">
        <v>304</v>
      </c>
      <c r="B449" s="1">
        <v>41234</v>
      </c>
      <c r="C449" t="s">
        <v>0</v>
      </c>
      <c r="D449" t="str">
        <f t="shared" si="18"/>
        <v>2012</v>
      </c>
      <c r="E449" t="str">
        <f t="shared" si="19"/>
        <v>November</v>
      </c>
      <c r="F449" t="str">
        <f t="shared" si="20"/>
        <v>Wednesday</v>
      </c>
    </row>
    <row r="450" spans="1:6" x14ac:dyDescent="0.25">
      <c r="A450">
        <v>300</v>
      </c>
      <c r="B450" s="1">
        <v>41235</v>
      </c>
      <c r="C450" t="s">
        <v>0</v>
      </c>
      <c r="D450" t="str">
        <f t="shared" si="18"/>
        <v>2012</v>
      </c>
      <c r="E450" t="str">
        <f t="shared" si="19"/>
        <v>November</v>
      </c>
      <c r="F450" t="str">
        <f t="shared" si="20"/>
        <v>Thursday</v>
      </c>
    </row>
    <row r="451" spans="1:6" x14ac:dyDescent="0.25">
      <c r="A451">
        <v>292</v>
      </c>
      <c r="B451" s="1">
        <v>41236</v>
      </c>
      <c r="C451" t="s">
        <v>0</v>
      </c>
      <c r="D451" t="str">
        <f t="shared" ref="D451:D489" si="21">TEXT(B451,"YYYY")</f>
        <v>2012</v>
      </c>
      <c r="E451" t="str">
        <f t="shared" ref="E451:E489" si="22">TEXT(B451,"MMMM")</f>
        <v>November</v>
      </c>
      <c r="F451" t="str">
        <f t="shared" ref="F451:F489" si="23">TEXT(B451,"DDDD")</f>
        <v>Friday</v>
      </c>
    </row>
    <row r="452" spans="1:6" x14ac:dyDescent="0.25">
      <c r="A452">
        <v>289</v>
      </c>
      <c r="B452" s="1">
        <v>41237</v>
      </c>
      <c r="C452" t="s">
        <v>0</v>
      </c>
      <c r="D452" t="str">
        <f t="shared" si="21"/>
        <v>2012</v>
      </c>
      <c r="E452" t="str">
        <f t="shared" si="22"/>
        <v>November</v>
      </c>
      <c r="F452" t="str">
        <f t="shared" si="23"/>
        <v>Saturday</v>
      </c>
    </row>
    <row r="453" spans="1:6" x14ac:dyDescent="0.25">
      <c r="A453">
        <v>287</v>
      </c>
      <c r="B453" s="1">
        <v>41238</v>
      </c>
      <c r="C453" t="s">
        <v>0</v>
      </c>
      <c r="D453" t="str">
        <f t="shared" si="21"/>
        <v>2012</v>
      </c>
      <c r="E453" t="str">
        <f t="shared" si="22"/>
        <v>November</v>
      </c>
      <c r="F453" t="str">
        <f t="shared" si="23"/>
        <v>Sunday</v>
      </c>
    </row>
    <row r="454" spans="1:6" x14ac:dyDescent="0.25">
      <c r="A454">
        <v>285</v>
      </c>
      <c r="B454" s="1">
        <v>41239</v>
      </c>
      <c r="C454" t="s">
        <v>0</v>
      </c>
      <c r="D454" t="str">
        <f t="shared" si="21"/>
        <v>2012</v>
      </c>
      <c r="E454" t="str">
        <f t="shared" si="22"/>
        <v>November</v>
      </c>
      <c r="F454" t="str">
        <f t="shared" si="23"/>
        <v>Monday</v>
      </c>
    </row>
    <row r="455" spans="1:6" x14ac:dyDescent="0.25">
      <c r="A455">
        <v>311</v>
      </c>
      <c r="B455" s="1">
        <v>41240</v>
      </c>
      <c r="C455" t="s">
        <v>0</v>
      </c>
      <c r="D455" t="str">
        <f t="shared" si="21"/>
        <v>2012</v>
      </c>
      <c r="E455" t="str">
        <f t="shared" si="22"/>
        <v>November</v>
      </c>
      <c r="F455" t="str">
        <f t="shared" si="23"/>
        <v>Tuesday</v>
      </c>
    </row>
    <row r="456" spans="1:6" x14ac:dyDescent="0.25">
      <c r="A456">
        <v>322</v>
      </c>
      <c r="B456" s="1">
        <v>41241</v>
      </c>
      <c r="C456" t="s">
        <v>0</v>
      </c>
      <c r="D456" t="str">
        <f t="shared" si="21"/>
        <v>2012</v>
      </c>
      <c r="E456" t="str">
        <f t="shared" si="22"/>
        <v>November</v>
      </c>
      <c r="F456" t="str">
        <f t="shared" si="23"/>
        <v>Wednesday</v>
      </c>
    </row>
    <row r="457" spans="1:6" x14ac:dyDescent="0.25">
      <c r="A457">
        <v>318</v>
      </c>
      <c r="B457" s="1">
        <v>41242</v>
      </c>
      <c r="C457" t="s">
        <v>0</v>
      </c>
      <c r="D457" t="str">
        <f t="shared" si="21"/>
        <v>2012</v>
      </c>
      <c r="E457" t="str">
        <f t="shared" si="22"/>
        <v>November</v>
      </c>
      <c r="F457" t="str">
        <f t="shared" si="23"/>
        <v>Thursday</v>
      </c>
    </row>
    <row r="458" spans="1:6" x14ac:dyDescent="0.25">
      <c r="A458">
        <v>305</v>
      </c>
      <c r="B458" s="1">
        <v>41243</v>
      </c>
      <c r="C458" t="s">
        <v>0</v>
      </c>
      <c r="D458" t="str">
        <f t="shared" si="21"/>
        <v>2012</v>
      </c>
      <c r="E458" t="str">
        <f t="shared" si="22"/>
        <v>November</v>
      </c>
      <c r="F458" t="str">
        <f t="shared" si="23"/>
        <v>Friday</v>
      </c>
    </row>
    <row r="459" spans="1:6" x14ac:dyDescent="0.25">
      <c r="A459">
        <v>296</v>
      </c>
      <c r="B459" s="1">
        <v>41244</v>
      </c>
      <c r="C459" t="s">
        <v>0</v>
      </c>
      <c r="D459" t="str">
        <f t="shared" si="21"/>
        <v>2012</v>
      </c>
      <c r="E459" t="str">
        <f t="shared" si="22"/>
        <v>December</v>
      </c>
      <c r="F459" t="str">
        <f t="shared" si="23"/>
        <v>Saturday</v>
      </c>
    </row>
    <row r="460" spans="1:6" x14ac:dyDescent="0.25">
      <c r="A460">
        <v>294</v>
      </c>
      <c r="B460" s="1">
        <v>41245</v>
      </c>
      <c r="C460" t="s">
        <v>0</v>
      </c>
      <c r="D460" t="str">
        <f t="shared" si="21"/>
        <v>2012</v>
      </c>
      <c r="E460" t="str">
        <f t="shared" si="22"/>
        <v>December</v>
      </c>
      <c r="F460" t="str">
        <f t="shared" si="23"/>
        <v>Sunday</v>
      </c>
    </row>
    <row r="461" spans="1:6" x14ac:dyDescent="0.25">
      <c r="A461">
        <v>296</v>
      </c>
      <c r="B461" s="1">
        <v>41246</v>
      </c>
      <c r="C461" t="s">
        <v>0</v>
      </c>
      <c r="D461" t="str">
        <f t="shared" si="21"/>
        <v>2012</v>
      </c>
      <c r="E461" t="str">
        <f t="shared" si="22"/>
        <v>December</v>
      </c>
      <c r="F461" t="str">
        <f t="shared" si="23"/>
        <v>Monday</v>
      </c>
    </row>
    <row r="462" spans="1:6" x14ac:dyDescent="0.25">
      <c r="A462">
        <v>286</v>
      </c>
      <c r="B462" s="1">
        <v>41247</v>
      </c>
      <c r="C462" t="s">
        <v>0</v>
      </c>
      <c r="D462" t="str">
        <f t="shared" si="21"/>
        <v>2012</v>
      </c>
      <c r="E462" t="str">
        <f t="shared" si="22"/>
        <v>December</v>
      </c>
      <c r="F462" t="str">
        <f t="shared" si="23"/>
        <v>Tuesday</v>
      </c>
    </row>
    <row r="463" spans="1:6" x14ac:dyDescent="0.25">
      <c r="A463">
        <v>277</v>
      </c>
      <c r="B463" s="1">
        <v>41248</v>
      </c>
      <c r="C463" t="s">
        <v>0</v>
      </c>
      <c r="D463" t="str">
        <f t="shared" si="21"/>
        <v>2012</v>
      </c>
      <c r="E463" t="str">
        <f t="shared" si="22"/>
        <v>December</v>
      </c>
      <c r="F463" t="str">
        <f t="shared" si="23"/>
        <v>Wednesday</v>
      </c>
    </row>
    <row r="464" spans="1:6" x14ac:dyDescent="0.25">
      <c r="A464">
        <v>282</v>
      </c>
      <c r="B464" s="1">
        <v>41249</v>
      </c>
      <c r="C464" t="s">
        <v>0</v>
      </c>
      <c r="D464" t="str">
        <f t="shared" si="21"/>
        <v>2012</v>
      </c>
      <c r="E464" t="str">
        <f t="shared" si="22"/>
        <v>December</v>
      </c>
      <c r="F464" t="str">
        <f t="shared" si="23"/>
        <v>Thursday</v>
      </c>
    </row>
    <row r="465" spans="1:6" x14ac:dyDescent="0.25">
      <c r="A465">
        <v>306</v>
      </c>
      <c r="B465" s="1">
        <v>41250</v>
      </c>
      <c r="C465" t="s">
        <v>0</v>
      </c>
      <c r="D465" t="str">
        <f t="shared" si="21"/>
        <v>2012</v>
      </c>
      <c r="E465" t="str">
        <f t="shared" si="22"/>
        <v>December</v>
      </c>
      <c r="F465" t="str">
        <f t="shared" si="23"/>
        <v>Friday</v>
      </c>
    </row>
    <row r="466" spans="1:6" x14ac:dyDescent="0.25">
      <c r="A466">
        <v>314</v>
      </c>
      <c r="B466" s="1">
        <v>41251</v>
      </c>
      <c r="C466" t="s">
        <v>0</v>
      </c>
      <c r="D466" t="str">
        <f t="shared" si="21"/>
        <v>2012</v>
      </c>
      <c r="E466" t="str">
        <f t="shared" si="22"/>
        <v>December</v>
      </c>
      <c r="F466" t="str">
        <f t="shared" si="23"/>
        <v>Saturday</v>
      </c>
    </row>
    <row r="467" spans="1:6" x14ac:dyDescent="0.25">
      <c r="A467">
        <v>313</v>
      </c>
      <c r="B467" s="1">
        <v>41252</v>
      </c>
      <c r="C467" t="s">
        <v>0</v>
      </c>
      <c r="D467" t="str">
        <f t="shared" si="21"/>
        <v>2012</v>
      </c>
      <c r="E467" t="str">
        <f t="shared" si="22"/>
        <v>December</v>
      </c>
      <c r="F467" t="str">
        <f t="shared" si="23"/>
        <v>Sunday</v>
      </c>
    </row>
    <row r="468" spans="1:6" x14ac:dyDescent="0.25">
      <c r="A468">
        <v>310</v>
      </c>
      <c r="B468" s="1">
        <v>41253</v>
      </c>
      <c r="C468" t="s">
        <v>0</v>
      </c>
      <c r="D468" t="str">
        <f t="shared" si="21"/>
        <v>2012</v>
      </c>
      <c r="E468" t="str">
        <f t="shared" si="22"/>
        <v>December</v>
      </c>
      <c r="F468" t="str">
        <f t="shared" si="23"/>
        <v>Monday</v>
      </c>
    </row>
    <row r="469" spans="1:6" x14ac:dyDescent="0.25">
      <c r="A469">
        <v>314</v>
      </c>
      <c r="B469" s="1">
        <v>41254</v>
      </c>
      <c r="C469" t="s">
        <v>0</v>
      </c>
      <c r="D469" t="str">
        <f t="shared" si="21"/>
        <v>2012</v>
      </c>
      <c r="E469" t="str">
        <f t="shared" si="22"/>
        <v>December</v>
      </c>
      <c r="F469" t="str">
        <f t="shared" si="23"/>
        <v>Tuesday</v>
      </c>
    </row>
    <row r="470" spans="1:6" x14ac:dyDescent="0.25">
      <c r="A470">
        <v>312</v>
      </c>
      <c r="B470" s="1">
        <v>41255</v>
      </c>
      <c r="C470" t="s">
        <v>0</v>
      </c>
      <c r="D470" t="str">
        <f t="shared" si="21"/>
        <v>2012</v>
      </c>
      <c r="E470" t="str">
        <f t="shared" si="22"/>
        <v>December</v>
      </c>
      <c r="F470" t="str">
        <f t="shared" si="23"/>
        <v>Wednesday</v>
      </c>
    </row>
    <row r="471" spans="1:6" x14ac:dyDescent="0.25">
      <c r="A471">
        <v>320</v>
      </c>
      <c r="B471" s="1">
        <v>41256</v>
      </c>
      <c r="C471" t="s">
        <v>0</v>
      </c>
      <c r="D471" t="str">
        <f t="shared" si="21"/>
        <v>2012</v>
      </c>
      <c r="E471" t="str">
        <f t="shared" si="22"/>
        <v>December</v>
      </c>
      <c r="F471" t="str">
        <f t="shared" si="23"/>
        <v>Thursday</v>
      </c>
    </row>
    <row r="472" spans="1:6" x14ac:dyDescent="0.25">
      <c r="A472">
        <v>306</v>
      </c>
      <c r="B472" s="1">
        <v>41257</v>
      </c>
      <c r="C472" t="s">
        <v>0</v>
      </c>
      <c r="D472" t="str">
        <f t="shared" si="21"/>
        <v>2012</v>
      </c>
      <c r="E472" t="str">
        <f t="shared" si="22"/>
        <v>December</v>
      </c>
      <c r="F472" t="str">
        <f t="shared" si="23"/>
        <v>Friday</v>
      </c>
    </row>
    <row r="473" spans="1:6" x14ac:dyDescent="0.25">
      <c r="A473">
        <v>304</v>
      </c>
      <c r="B473" s="1">
        <v>41258</v>
      </c>
      <c r="C473" t="s">
        <v>0</v>
      </c>
      <c r="D473" t="str">
        <f t="shared" si="21"/>
        <v>2012</v>
      </c>
      <c r="E473" t="str">
        <f t="shared" si="22"/>
        <v>December</v>
      </c>
      <c r="F473" t="str">
        <f t="shared" si="23"/>
        <v>Saturday</v>
      </c>
    </row>
    <row r="474" spans="1:6" x14ac:dyDescent="0.25">
      <c r="A474">
        <v>305</v>
      </c>
      <c r="B474" s="1">
        <v>41259</v>
      </c>
      <c r="C474" t="s">
        <v>0</v>
      </c>
      <c r="D474" t="str">
        <f t="shared" si="21"/>
        <v>2012</v>
      </c>
      <c r="E474" t="str">
        <f t="shared" si="22"/>
        <v>December</v>
      </c>
      <c r="F474" t="str">
        <f t="shared" si="23"/>
        <v>Sunday</v>
      </c>
    </row>
    <row r="475" spans="1:6" x14ac:dyDescent="0.25">
      <c r="A475">
        <v>303</v>
      </c>
      <c r="B475" s="1">
        <v>41260</v>
      </c>
      <c r="C475" t="s">
        <v>0</v>
      </c>
      <c r="D475" t="str">
        <f t="shared" si="21"/>
        <v>2012</v>
      </c>
      <c r="E475" t="str">
        <f t="shared" si="22"/>
        <v>December</v>
      </c>
      <c r="F475" t="str">
        <f t="shared" si="23"/>
        <v>Monday</v>
      </c>
    </row>
    <row r="476" spans="1:6" x14ac:dyDescent="0.25">
      <c r="A476">
        <v>298</v>
      </c>
      <c r="B476" s="1">
        <v>41261</v>
      </c>
      <c r="C476" t="s">
        <v>0</v>
      </c>
      <c r="D476" t="str">
        <f t="shared" si="21"/>
        <v>2012</v>
      </c>
      <c r="E476" t="str">
        <f t="shared" si="22"/>
        <v>December</v>
      </c>
      <c r="F476" t="str">
        <f t="shared" si="23"/>
        <v>Tuesday</v>
      </c>
    </row>
    <row r="477" spans="1:6" x14ac:dyDescent="0.25">
      <c r="A477">
        <v>304</v>
      </c>
      <c r="B477" s="1">
        <v>41262</v>
      </c>
      <c r="C477" t="s">
        <v>0</v>
      </c>
      <c r="D477" t="str">
        <f t="shared" si="21"/>
        <v>2012</v>
      </c>
      <c r="E477" t="str">
        <f t="shared" si="22"/>
        <v>December</v>
      </c>
      <c r="F477" t="str">
        <f t="shared" si="23"/>
        <v>Wednesday</v>
      </c>
    </row>
    <row r="478" spans="1:6" x14ac:dyDescent="0.25">
      <c r="A478">
        <v>296</v>
      </c>
      <c r="B478" s="1">
        <v>41263</v>
      </c>
      <c r="C478" t="s">
        <v>0</v>
      </c>
      <c r="D478" t="str">
        <f t="shared" si="21"/>
        <v>2012</v>
      </c>
      <c r="E478" t="str">
        <f t="shared" si="22"/>
        <v>December</v>
      </c>
      <c r="F478" t="str">
        <f t="shared" si="23"/>
        <v>Thursday</v>
      </c>
    </row>
    <row r="479" spans="1:6" x14ac:dyDescent="0.25">
      <c r="A479">
        <v>308</v>
      </c>
      <c r="B479" s="1">
        <v>41264</v>
      </c>
      <c r="C479" t="s">
        <v>0</v>
      </c>
      <c r="D479" t="str">
        <f t="shared" si="21"/>
        <v>2012</v>
      </c>
      <c r="E479" t="str">
        <f t="shared" si="22"/>
        <v>December</v>
      </c>
      <c r="F479" t="str">
        <f t="shared" si="23"/>
        <v>Friday</v>
      </c>
    </row>
    <row r="480" spans="1:6" x14ac:dyDescent="0.25">
      <c r="A480">
        <v>310</v>
      </c>
      <c r="B480" s="1">
        <v>41265</v>
      </c>
      <c r="C480" t="s">
        <v>0</v>
      </c>
      <c r="D480" t="str">
        <f t="shared" si="21"/>
        <v>2012</v>
      </c>
      <c r="E480" t="str">
        <f t="shared" si="22"/>
        <v>December</v>
      </c>
      <c r="F480" t="str">
        <f t="shared" si="23"/>
        <v>Saturday</v>
      </c>
    </row>
    <row r="481" spans="1:6" x14ac:dyDescent="0.25">
      <c r="A481">
        <v>310</v>
      </c>
      <c r="B481" s="1">
        <v>41266</v>
      </c>
      <c r="C481" t="s">
        <v>0</v>
      </c>
      <c r="D481" t="str">
        <f t="shared" si="21"/>
        <v>2012</v>
      </c>
      <c r="E481" t="str">
        <f t="shared" si="22"/>
        <v>December</v>
      </c>
      <c r="F481" t="str">
        <f t="shared" si="23"/>
        <v>Sunday</v>
      </c>
    </row>
    <row r="482" spans="1:6" x14ac:dyDescent="0.25">
      <c r="A482">
        <v>309</v>
      </c>
      <c r="B482" s="1">
        <v>41267</v>
      </c>
      <c r="C482" t="s">
        <v>0</v>
      </c>
      <c r="D482" t="str">
        <f t="shared" si="21"/>
        <v>2012</v>
      </c>
      <c r="E482" t="str">
        <f t="shared" si="22"/>
        <v>December</v>
      </c>
      <c r="F482" t="str">
        <f t="shared" si="23"/>
        <v>Monday</v>
      </c>
    </row>
    <row r="483" spans="1:6" x14ac:dyDescent="0.25">
      <c r="A483">
        <v>313</v>
      </c>
      <c r="B483" s="1">
        <v>41268</v>
      </c>
      <c r="C483" t="s">
        <v>0</v>
      </c>
      <c r="D483" t="str">
        <f t="shared" si="21"/>
        <v>2012</v>
      </c>
      <c r="E483" t="str">
        <f t="shared" si="22"/>
        <v>December</v>
      </c>
      <c r="F483" t="str">
        <f t="shared" si="23"/>
        <v>Tuesday</v>
      </c>
    </row>
    <row r="484" spans="1:6" x14ac:dyDescent="0.25">
      <c r="A484">
        <v>309</v>
      </c>
      <c r="B484" s="1">
        <v>41269</v>
      </c>
      <c r="C484" t="s">
        <v>0</v>
      </c>
      <c r="D484" t="str">
        <f t="shared" si="21"/>
        <v>2012</v>
      </c>
      <c r="E484" t="str">
        <f t="shared" si="22"/>
        <v>December</v>
      </c>
      <c r="F484" t="str">
        <f t="shared" si="23"/>
        <v>Wednesday</v>
      </c>
    </row>
    <row r="485" spans="1:6" x14ac:dyDescent="0.25">
      <c r="A485">
        <v>308</v>
      </c>
      <c r="B485" s="1">
        <v>41270</v>
      </c>
      <c r="C485" t="s">
        <v>0</v>
      </c>
      <c r="D485" t="str">
        <f t="shared" si="21"/>
        <v>2012</v>
      </c>
      <c r="E485" t="str">
        <f t="shared" si="22"/>
        <v>December</v>
      </c>
      <c r="F485" t="str">
        <f t="shared" si="23"/>
        <v>Thursday</v>
      </c>
    </row>
    <row r="486" spans="1:6" x14ac:dyDescent="0.25">
      <c r="A486">
        <v>313</v>
      </c>
      <c r="B486" s="1">
        <v>41271</v>
      </c>
      <c r="C486" t="s">
        <v>0</v>
      </c>
      <c r="D486" t="str">
        <f t="shared" si="21"/>
        <v>2012</v>
      </c>
      <c r="E486" t="str">
        <f t="shared" si="22"/>
        <v>December</v>
      </c>
      <c r="F486" t="str">
        <f t="shared" si="23"/>
        <v>Friday</v>
      </c>
    </row>
    <row r="487" spans="1:6" x14ac:dyDescent="0.25">
      <c r="A487">
        <v>302</v>
      </c>
      <c r="B487" s="1">
        <v>41272</v>
      </c>
      <c r="C487" t="s">
        <v>0</v>
      </c>
      <c r="D487" t="str">
        <f t="shared" si="21"/>
        <v>2012</v>
      </c>
      <c r="E487" t="str">
        <f t="shared" si="22"/>
        <v>December</v>
      </c>
      <c r="F487" t="str">
        <f t="shared" si="23"/>
        <v>Saturday</v>
      </c>
    </row>
    <row r="488" spans="1:6" x14ac:dyDescent="0.25">
      <c r="A488">
        <v>299</v>
      </c>
      <c r="B488" s="1">
        <v>41273</v>
      </c>
      <c r="C488" t="s">
        <v>0</v>
      </c>
      <c r="D488" t="str">
        <f t="shared" si="21"/>
        <v>2012</v>
      </c>
      <c r="E488" t="str">
        <f t="shared" si="22"/>
        <v>December</v>
      </c>
      <c r="F488" t="str">
        <f t="shared" si="23"/>
        <v>Sunday</v>
      </c>
    </row>
    <row r="489" spans="1:6" x14ac:dyDescent="0.25">
      <c r="A489">
        <v>297</v>
      </c>
      <c r="B489" s="1">
        <v>41274</v>
      </c>
      <c r="C489" t="s">
        <v>0</v>
      </c>
      <c r="D489" t="str">
        <f t="shared" si="21"/>
        <v>2012</v>
      </c>
      <c r="E489" t="str">
        <f t="shared" si="22"/>
        <v>December</v>
      </c>
      <c r="F489" t="str">
        <f t="shared" si="23"/>
        <v>Monday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workbookViewId="0">
      <selection activeCell="D10" sqref="D10"/>
    </sheetView>
  </sheetViews>
  <sheetFormatPr defaultRowHeight="15" x14ac:dyDescent="0.25"/>
  <cols>
    <col min="1" max="1" width="8.5703125" customWidth="1"/>
    <col min="2" max="2" width="15.5703125" bestFit="1" customWidth="1"/>
    <col min="3" max="3" width="45.140625" bestFit="1" customWidth="1"/>
  </cols>
  <sheetData>
    <row r="1" spans="1:3" x14ac:dyDescent="0.25">
      <c r="A1" s="6" t="s">
        <v>7</v>
      </c>
    </row>
    <row r="3" spans="1:3" x14ac:dyDescent="0.25">
      <c r="A3" s="6" t="s">
        <v>4</v>
      </c>
      <c r="B3" s="6" t="s">
        <v>5</v>
      </c>
      <c r="C3" s="7" t="s">
        <v>6</v>
      </c>
    </row>
    <row r="4" spans="1:3" x14ac:dyDescent="0.25">
      <c r="A4" s="2">
        <v>1</v>
      </c>
      <c r="B4" s="5" t="s">
        <v>1</v>
      </c>
      <c r="C4" t="s">
        <v>10</v>
      </c>
    </row>
    <row r="5" spans="1:3" x14ac:dyDescent="0.25">
      <c r="A5" s="2">
        <v>2</v>
      </c>
      <c r="B5" s="5" t="s">
        <v>2</v>
      </c>
      <c r="C5" t="s">
        <v>8</v>
      </c>
    </row>
    <row r="6" spans="1:3" x14ac:dyDescent="0.25">
      <c r="A6" s="2">
        <v>3</v>
      </c>
      <c r="B6" s="5" t="s">
        <v>3</v>
      </c>
      <c r="C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days_service</vt:lpstr>
      <vt:lpstr>Data Dictionary</vt:lpstr>
      <vt:lpstr>days_service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kiran v.</cp:lastModifiedBy>
  <dcterms:created xsi:type="dcterms:W3CDTF">2011-02-11T15:45:55Z</dcterms:created>
  <dcterms:modified xsi:type="dcterms:W3CDTF">2019-08-06T07:30:04Z</dcterms:modified>
</cp:coreProperties>
</file>